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2\"/>
    </mc:Choice>
  </mc:AlternateContent>
  <xr:revisionPtr revIDLastSave="0" documentId="13_ncr:1_{32BE4300-948B-4D2F-B191-3D241E865C42}" xr6:coauthVersionLast="47" xr6:coauthVersionMax="47" xr10:uidLastSave="{00000000-0000-0000-0000-000000000000}"/>
  <bookViews>
    <workbookView xWindow="28680" yWindow="-120" windowWidth="29040" windowHeight="15840" tabRatio="973" xr2:uid="{00000000-000D-0000-FFFF-FFFF00000000}"/>
  </bookViews>
  <sheets>
    <sheet name="Koko maaHela landetWholeFin" sheetId="53" r:id="rId1"/>
    <sheet name="Uudenmaan ELY (01)" sheetId="36" r:id="rId2"/>
    <sheet name="Varsinais-Suomen ELY (02)" sheetId="38" r:id="rId3"/>
    <sheet name="Satakunnan ELY (03)" sheetId="39" r:id="rId4"/>
    <sheet name="Hämeen ELY (04)" sheetId="40" r:id="rId5"/>
    <sheet name="Pirkanmaan ELY (05)" sheetId="41" r:id="rId6"/>
    <sheet name="Kaakkois-Suomen ELY (06)" sheetId="42" r:id="rId7"/>
    <sheet name="Etelä-Savon ELY (07)" sheetId="43" r:id="rId8"/>
    <sheet name="Pohjois-Savon ELY (08)" sheetId="44" r:id="rId9"/>
    <sheet name="Pohjois-Karjalan ELY (09)" sheetId="45" r:id="rId10"/>
    <sheet name="Keski-Suomen ELY (10)" sheetId="46" r:id="rId11"/>
    <sheet name="Etelä-Pohjanmaan ELY (11)" sheetId="47" r:id="rId12"/>
    <sheet name="Pohjanmaan ELY (12)" sheetId="48" r:id="rId13"/>
    <sheet name="Pohjois-Pohjanmaan ELY (13)" sheetId="49" r:id="rId14"/>
    <sheet name="Kainuun ELY (14)" sheetId="50" r:id="rId15"/>
    <sheet name="Lapin ELY (15)" sheetId="51" r:id="rId16"/>
    <sheet name="Ahvenanmaa Åland  (16)" sheetId="52" r:id="rId17"/>
  </sheets>
  <definedNames>
    <definedName name="_xlnm.Print_Area" localSheetId="0">'Koko maaHela landetWholeFin'!$A$1:$N$54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43" l="1"/>
  <c r="B43" i="49"/>
  <c r="B43" i="52"/>
  <c r="D43" i="51"/>
  <c r="C43" i="50"/>
  <c r="B43" i="48"/>
  <c r="B43" i="47"/>
  <c r="B43" i="46"/>
  <c r="B43" i="45"/>
  <c r="B43" i="44"/>
  <c r="B43" i="42"/>
  <c r="B43" i="41"/>
  <c r="B43" i="40"/>
  <c r="B43" i="39"/>
  <c r="B43" i="38"/>
  <c r="B43" i="36"/>
  <c r="D43" i="36"/>
  <c r="B43" i="53"/>
  <c r="C43" i="52"/>
  <c r="D43" i="52"/>
  <c r="E43" i="52"/>
  <c r="F43" i="52"/>
  <c r="G43" i="52"/>
  <c r="H43" i="52"/>
  <c r="I43" i="52"/>
  <c r="K43" i="52"/>
  <c r="L43" i="52"/>
  <c r="M43" i="52"/>
  <c r="N43" i="52"/>
  <c r="M43" i="51"/>
  <c r="E43" i="51"/>
  <c r="F43" i="51"/>
  <c r="G43" i="51"/>
  <c r="I43" i="51"/>
  <c r="N43" i="51"/>
  <c r="M43" i="50"/>
  <c r="D43" i="50"/>
  <c r="E43" i="50"/>
  <c r="F43" i="50"/>
  <c r="G43" i="50"/>
  <c r="I43" i="50"/>
  <c r="N43" i="50"/>
  <c r="C43" i="49"/>
  <c r="D43" i="49"/>
  <c r="E43" i="49"/>
  <c r="F43" i="49"/>
  <c r="G43" i="49"/>
  <c r="H43" i="49"/>
  <c r="I43" i="49"/>
  <c r="K43" i="49"/>
  <c r="L43" i="49"/>
  <c r="M43" i="49"/>
  <c r="N43" i="49"/>
  <c r="N43" i="48"/>
  <c r="C43" i="48"/>
  <c r="D43" i="48"/>
  <c r="E43" i="48"/>
  <c r="F43" i="48"/>
  <c r="G43" i="48"/>
  <c r="H43" i="48"/>
  <c r="I43" i="48"/>
  <c r="J43" i="48"/>
  <c r="K43" i="48"/>
  <c r="L43" i="48"/>
  <c r="M43" i="48"/>
  <c r="C43" i="47"/>
  <c r="D43" i="47"/>
  <c r="E43" i="47"/>
  <c r="F43" i="47"/>
  <c r="G43" i="47"/>
  <c r="H43" i="47"/>
  <c r="I43" i="47"/>
  <c r="J43" i="47"/>
  <c r="K43" i="47"/>
  <c r="L43" i="47"/>
  <c r="M43" i="47"/>
  <c r="N43" i="47"/>
  <c r="N43" i="46"/>
  <c r="C43" i="46"/>
  <c r="D43" i="46"/>
  <c r="E43" i="46"/>
  <c r="F43" i="46"/>
  <c r="G43" i="46"/>
  <c r="H43" i="46"/>
  <c r="I43" i="46"/>
  <c r="K43" i="46"/>
  <c r="L43" i="46"/>
  <c r="M43" i="46"/>
  <c r="C43" i="45"/>
  <c r="D43" i="45"/>
  <c r="E43" i="45"/>
  <c r="F43" i="45"/>
  <c r="G43" i="45"/>
  <c r="H43" i="45"/>
  <c r="I43" i="45"/>
  <c r="K43" i="45"/>
  <c r="L43" i="45"/>
  <c r="M43" i="45"/>
  <c r="N43" i="45"/>
  <c r="H43" i="44"/>
  <c r="C43" i="44"/>
  <c r="D43" i="44"/>
  <c r="E43" i="44"/>
  <c r="F43" i="44"/>
  <c r="G43" i="44"/>
  <c r="I43" i="44"/>
  <c r="K43" i="44"/>
  <c r="L43" i="44"/>
  <c r="M43" i="44"/>
  <c r="N43" i="44"/>
  <c r="N43" i="43"/>
  <c r="C43" i="43"/>
  <c r="D43" i="43"/>
  <c r="E43" i="43"/>
  <c r="F43" i="43"/>
  <c r="G43" i="43"/>
  <c r="H43" i="43"/>
  <c r="I43" i="43"/>
  <c r="K43" i="43"/>
  <c r="L43" i="43"/>
  <c r="M43" i="43"/>
  <c r="C43" i="42"/>
  <c r="D43" i="42"/>
  <c r="E43" i="42"/>
  <c r="F43" i="42"/>
  <c r="G43" i="42"/>
  <c r="H43" i="42"/>
  <c r="I43" i="42"/>
  <c r="K43" i="42"/>
  <c r="L43" i="42"/>
  <c r="M43" i="42"/>
  <c r="N43" i="42"/>
  <c r="C43" i="41"/>
  <c r="D43" i="41"/>
  <c r="E43" i="41"/>
  <c r="F43" i="41"/>
  <c r="G43" i="41"/>
  <c r="H43" i="41"/>
  <c r="I43" i="41"/>
  <c r="J43" i="41"/>
  <c r="K43" i="41"/>
  <c r="L43" i="41"/>
  <c r="M43" i="41"/>
  <c r="N43" i="41"/>
  <c r="C43" i="40"/>
  <c r="D43" i="40"/>
  <c r="E43" i="40"/>
  <c r="F43" i="40"/>
  <c r="G43" i="40"/>
  <c r="H43" i="40"/>
  <c r="I43" i="40"/>
  <c r="J43" i="40"/>
  <c r="K43" i="40"/>
  <c r="L43" i="40"/>
  <c r="M43" i="40"/>
  <c r="N43" i="40"/>
  <c r="N43" i="39"/>
  <c r="C43" i="39"/>
  <c r="D43" i="39"/>
  <c r="E43" i="39"/>
  <c r="F43" i="39"/>
  <c r="G43" i="39"/>
  <c r="H43" i="39"/>
  <c r="I43" i="39"/>
  <c r="J43" i="39"/>
  <c r="K43" i="39"/>
  <c r="L43" i="39"/>
  <c r="M43" i="39"/>
  <c r="C43" i="38"/>
  <c r="D43" i="38"/>
  <c r="E43" i="38"/>
  <c r="F43" i="38"/>
  <c r="G43" i="38"/>
  <c r="H43" i="38"/>
  <c r="I43" i="38"/>
  <c r="J43" i="38"/>
  <c r="K43" i="38"/>
  <c r="L43" i="38"/>
  <c r="M43" i="38"/>
  <c r="N43" i="38"/>
  <c r="C43" i="36"/>
  <c r="E43" i="36"/>
  <c r="F43" i="36"/>
  <c r="G43" i="36"/>
  <c r="H43" i="36"/>
  <c r="I43" i="36"/>
  <c r="J43" i="36"/>
  <c r="K43" i="36"/>
  <c r="L43" i="36"/>
  <c r="M43" i="36"/>
  <c r="N43" i="36"/>
  <c r="N43" i="53"/>
  <c r="C43" i="53"/>
  <c r="D43" i="53"/>
  <c r="E43" i="53"/>
  <c r="F43" i="53"/>
  <c r="G43" i="53"/>
  <c r="H43" i="53"/>
  <c r="I43" i="53"/>
  <c r="J43" i="53"/>
  <c r="K43" i="53"/>
  <c r="L43" i="53"/>
  <c r="M43" i="53"/>
</calcChain>
</file>

<file path=xl/sharedStrings.xml><?xml version="1.0" encoding="utf-8"?>
<sst xmlns="http://schemas.openxmlformats.org/spreadsheetml/2006/main" count="1935" uniqueCount="82">
  <si>
    <t>Vuosi/</t>
  </si>
  <si>
    <t>Year</t>
  </si>
  <si>
    <t>Ohra</t>
  </si>
  <si>
    <t>2)</t>
  </si>
  <si>
    <t>Kaura</t>
  </si>
  <si>
    <t>3)</t>
  </si>
  <si>
    <t>Ruis</t>
  </si>
  <si>
    <t>Syysvehnä</t>
  </si>
  <si>
    <t>Kevätvehnä</t>
  </si>
  <si>
    <t>Herne</t>
  </si>
  <si>
    <t>Peruna</t>
  </si>
  <si>
    <t>Sokerijuurikas</t>
  </si>
  <si>
    <t>Rypsi</t>
  </si>
  <si>
    <t>Rapsi</t>
  </si>
  <si>
    <t>Kuivaheinä</t>
  </si>
  <si>
    <t>kg/ha</t>
  </si>
  <si>
    <t>År/</t>
  </si>
  <si>
    <t>1)</t>
  </si>
  <si>
    <t>Seosvilja</t>
  </si>
  <si>
    <t>Säilörehu</t>
  </si>
  <si>
    <t>Ärter</t>
  </si>
  <si>
    <t>Peas</t>
  </si>
  <si>
    <t>Sockerbeta</t>
  </si>
  <si>
    <t>Sugar beet</t>
  </si>
  <si>
    <t>Turnip rape</t>
  </si>
  <si>
    <t>Raps</t>
  </si>
  <si>
    <t>Rape</t>
  </si>
  <si>
    <t>Torrhö</t>
  </si>
  <si>
    <t>Hay</t>
  </si>
  <si>
    <t>Höstvete</t>
  </si>
  <si>
    <t>Winter wheat</t>
  </si>
  <si>
    <t>Vårvete</t>
  </si>
  <si>
    <t>Spring wheat</t>
  </si>
  <si>
    <t>Havre</t>
  </si>
  <si>
    <t>Oats</t>
  </si>
  <si>
    <t>Råg</t>
  </si>
  <si>
    <t>Rye</t>
  </si>
  <si>
    <t>Korn</t>
  </si>
  <si>
    <t>Barley</t>
  </si>
  <si>
    <t>Potatis</t>
  </si>
  <si>
    <t>Potatoes</t>
  </si>
  <si>
    <t>Ensilage</t>
  </si>
  <si>
    <t>Silage</t>
  </si>
  <si>
    <t>Ryps</t>
  </si>
  <si>
    <t>Bladsäd</t>
  </si>
  <si>
    <t>Mixed crops</t>
  </si>
  <si>
    <r>
      <t>1)</t>
    </r>
    <r>
      <rPr>
        <sz val="7"/>
        <rFont val="Arial"/>
        <family val="2"/>
      </rPr>
      <t xml:space="preserve"> Sisältää syys- ja kevätrukiin - Inkl.höst- och vårråg - </t>
    </r>
    <r>
      <rPr>
        <i/>
        <sz val="7"/>
        <rFont val="Arial"/>
        <family val="2"/>
      </rPr>
      <t>Incl. winter- and spring rye</t>
    </r>
  </si>
  <si>
    <r>
      <t>2)</t>
    </r>
    <r>
      <rPr>
        <sz val="7"/>
        <rFont val="Arial"/>
        <family val="2"/>
      </rPr>
      <t xml:space="preserve"> Sisältää myös viljan ja öljy- tai valkuaiskasvien seoskasvustot -  Inkl. också blandade grödor -</t>
    </r>
    <r>
      <rPr>
        <i/>
        <sz val="7"/>
        <rFont val="Arial"/>
        <family val="2"/>
      </rPr>
      <t xml:space="preserve"> Incl. mixed crops: proetein crops and cereals</t>
    </r>
  </si>
  <si>
    <t>..</t>
  </si>
  <si>
    <t>-</t>
  </si>
  <si>
    <r>
      <t>Uudenmaan ELY-keskus</t>
    </r>
    <r>
      <rPr>
        <sz val="10"/>
        <rFont val="Arial"/>
        <family val="2"/>
      </rPr>
      <t xml:space="preserve"> - Nylands ELY-central - </t>
    </r>
    <r>
      <rPr>
        <i/>
        <sz val="10"/>
        <rFont val="Arial"/>
        <family val="2"/>
      </rPr>
      <t>Uusimaa ELY Centre</t>
    </r>
  </si>
  <si>
    <r>
      <t>Varsinais-Suomen ELY-keskus</t>
    </r>
    <r>
      <rPr>
        <sz val="10"/>
        <rFont val="Arial"/>
        <family val="2"/>
      </rPr>
      <t xml:space="preserve"> - Egentliga Finlands ELY-central - </t>
    </r>
    <r>
      <rPr>
        <i/>
        <sz val="10"/>
        <rFont val="Arial"/>
        <family val="2"/>
      </rPr>
      <t>Southwest Finland ELY Centre</t>
    </r>
  </si>
  <si>
    <r>
      <t>Satakunnan ELY-keskus</t>
    </r>
    <r>
      <rPr>
        <sz val="10"/>
        <rFont val="Arial"/>
        <family val="2"/>
      </rPr>
      <t xml:space="preserve"> - Satakunta ELY-central - </t>
    </r>
    <r>
      <rPr>
        <i/>
        <sz val="10"/>
        <rFont val="Arial"/>
        <family val="2"/>
      </rPr>
      <t>Satakunta ELY Centre</t>
    </r>
  </si>
  <si>
    <r>
      <t>Hämeen ELY-keskus</t>
    </r>
    <r>
      <rPr>
        <sz val="10"/>
        <rFont val="Arial"/>
        <family val="2"/>
      </rPr>
      <t xml:space="preserve"> - Tavastlands ELY-central - </t>
    </r>
    <r>
      <rPr>
        <i/>
        <sz val="10"/>
        <rFont val="Arial"/>
        <family val="2"/>
      </rPr>
      <t>Häme ELY Centre</t>
    </r>
  </si>
  <si>
    <r>
      <t>Pirkanmaan ELY-keskus</t>
    </r>
    <r>
      <rPr>
        <sz val="10"/>
        <rFont val="Arial"/>
        <family val="2"/>
      </rPr>
      <t xml:space="preserve"> - Birkalands ELY-central - </t>
    </r>
    <r>
      <rPr>
        <i/>
        <sz val="10"/>
        <rFont val="Arial"/>
        <family val="2"/>
      </rPr>
      <t>Pirkanmaa ELY Centre</t>
    </r>
  </si>
  <si>
    <r>
      <t>Kaakkois-Suomen ELY-keskus</t>
    </r>
    <r>
      <rPr>
        <sz val="10"/>
        <rFont val="Arial"/>
        <family val="2"/>
      </rPr>
      <t xml:space="preserve"> - Sydöstra Finlands ELY-central - </t>
    </r>
    <r>
      <rPr>
        <i/>
        <sz val="10"/>
        <rFont val="Arial"/>
        <family val="2"/>
      </rPr>
      <t>Southeastern Finland ELY Centre</t>
    </r>
  </si>
  <si>
    <r>
      <t>Etelä-Savon ELY-keskus</t>
    </r>
    <r>
      <rPr>
        <sz val="10"/>
        <rFont val="Arial"/>
        <family val="2"/>
      </rPr>
      <t xml:space="preserve"> - Södra Savolax ELY-central - </t>
    </r>
    <r>
      <rPr>
        <i/>
        <sz val="10"/>
        <rFont val="Arial"/>
        <family val="2"/>
      </rPr>
      <t>South Savo ELY Centre</t>
    </r>
  </si>
  <si>
    <r>
      <t>Pohjois-Savon ELY-keskus</t>
    </r>
    <r>
      <rPr>
        <sz val="10"/>
        <rFont val="Arial"/>
        <family val="2"/>
      </rPr>
      <t xml:space="preserve"> - Norra Savolax ELY-central - </t>
    </r>
    <r>
      <rPr>
        <i/>
        <sz val="10"/>
        <rFont val="Arial"/>
        <family val="2"/>
      </rPr>
      <t>North Savo ELY Centre</t>
    </r>
  </si>
  <si>
    <r>
      <t>Pohjois-Karjalan ELY-keskus</t>
    </r>
    <r>
      <rPr>
        <sz val="10"/>
        <rFont val="Arial"/>
        <family val="2"/>
      </rPr>
      <t xml:space="preserve"> - Norra Karelens ELY-central - </t>
    </r>
    <r>
      <rPr>
        <i/>
        <sz val="10"/>
        <rFont val="Arial"/>
        <family val="2"/>
      </rPr>
      <t>North Karelia ELY Centre</t>
    </r>
  </si>
  <si>
    <r>
      <t>Keski-Suomen ELY-keskus</t>
    </r>
    <r>
      <rPr>
        <sz val="10"/>
        <rFont val="Arial"/>
        <family val="2"/>
      </rPr>
      <t xml:space="preserve"> - Mellersta Finlands ELY-central - </t>
    </r>
    <r>
      <rPr>
        <i/>
        <sz val="10"/>
        <rFont val="Arial"/>
        <family val="2"/>
      </rPr>
      <t>Central Finland ELY Centre</t>
    </r>
  </si>
  <si>
    <r>
      <t>Etelä-Pohjanmaan ELY-keskus</t>
    </r>
    <r>
      <rPr>
        <sz val="10"/>
        <rFont val="Arial"/>
        <family val="2"/>
      </rPr>
      <t xml:space="preserve"> - Södra Österbottens ELY-central - </t>
    </r>
    <r>
      <rPr>
        <i/>
        <sz val="10"/>
        <rFont val="Arial"/>
        <family val="2"/>
      </rPr>
      <t>South Ostrobothnia ELY Centre</t>
    </r>
  </si>
  <si>
    <r>
      <t>Pohjanmaan ELY-keskus</t>
    </r>
    <r>
      <rPr>
        <sz val="10"/>
        <rFont val="Arial"/>
        <family val="2"/>
      </rPr>
      <t xml:space="preserve"> - Österbottens ELY-central - </t>
    </r>
    <r>
      <rPr>
        <i/>
        <sz val="10"/>
        <rFont val="Arial"/>
        <family val="2"/>
      </rPr>
      <t>Ostrobothnia ELY Centre</t>
    </r>
  </si>
  <si>
    <r>
      <t>Pohjois-Pohjanmaan ELY-keskus</t>
    </r>
    <r>
      <rPr>
        <sz val="9.8000000000000007"/>
        <rFont val="Arial"/>
        <family val="2"/>
      </rPr>
      <t xml:space="preserve"> - Norra Österbottens ELY-central - </t>
    </r>
    <r>
      <rPr>
        <i/>
        <sz val="9.8000000000000007"/>
        <rFont val="Arial"/>
        <family val="2"/>
      </rPr>
      <t>North Ostrobothnia ELY Centre</t>
    </r>
  </si>
  <si>
    <r>
      <t>Kainuun ELY-keskus</t>
    </r>
    <r>
      <rPr>
        <sz val="10"/>
        <rFont val="Arial"/>
        <family val="2"/>
      </rPr>
      <t xml:space="preserve"> - Kajanalands ELY-central - </t>
    </r>
    <r>
      <rPr>
        <i/>
        <sz val="10"/>
        <rFont val="Arial"/>
        <family val="2"/>
      </rPr>
      <t>Kainuu ELY Centre</t>
    </r>
  </si>
  <si>
    <r>
      <t>Lapin ELY-keskus</t>
    </r>
    <r>
      <rPr>
        <sz val="10"/>
        <rFont val="Arial"/>
        <family val="2"/>
      </rPr>
      <t xml:space="preserve"> - Lapplands ELY-central - </t>
    </r>
    <r>
      <rPr>
        <i/>
        <sz val="10"/>
        <rFont val="Arial"/>
        <family val="2"/>
      </rPr>
      <t>Lapland ELY Centre</t>
    </r>
  </si>
  <si>
    <r>
      <t>Ahvenanmaa</t>
    </r>
    <r>
      <rPr>
        <sz val="10"/>
        <rFont val="Arial"/>
        <family val="2"/>
      </rPr>
      <t xml:space="preserve"> - Åland - </t>
    </r>
    <r>
      <rPr>
        <i/>
        <sz val="10"/>
        <rFont val="Arial"/>
        <family val="2"/>
      </rPr>
      <t>Åland</t>
    </r>
  </si>
  <si>
    <t>Rybs</t>
  </si>
  <si>
    <r>
      <t>Koko maa</t>
    </r>
    <r>
      <rPr>
        <sz val="10"/>
        <rFont val="Arial"/>
        <family val="2"/>
      </rPr>
      <t xml:space="preserve"> – Hela landet – </t>
    </r>
    <r>
      <rPr>
        <i/>
        <sz val="10"/>
        <rFont val="Arial"/>
        <family val="2"/>
      </rPr>
      <t>Whole Finland</t>
    </r>
  </si>
  <si>
    <t>Lähde:     SVT: Luonnonvarakeskus, Satotilasto</t>
  </si>
  <si>
    <t>Källa:       FOS: Naturresursinstitutet, Skördestatistik</t>
  </si>
  <si>
    <t>Source:   OSF: Natural Resources Institute Finland, Crop production statistics</t>
  </si>
  <si>
    <t>4)</t>
  </si>
  <si>
    <r>
      <t>4)</t>
    </r>
    <r>
      <rPr>
        <sz val="7"/>
        <rFont val="Arial"/>
        <family val="2"/>
      </rPr>
      <t xml:space="preserve"> Sisältää  myös odelmasadon vuodesta 2006 alkaen - </t>
    </r>
    <r>
      <rPr>
        <i/>
        <sz val="7"/>
        <rFont val="Arial"/>
        <family val="2"/>
      </rPr>
      <t>Inkl. också återväxt fr.o.m. 2006 - After year 2005 incl. second hay crop for silage</t>
    </r>
  </si>
  <si>
    <r>
      <t>4)</t>
    </r>
    <r>
      <rPr>
        <sz val="7"/>
        <rFont val="Arial"/>
        <family val="2"/>
      </rPr>
      <t xml:space="preserve"> Sisältää  myös odelmasadon vuodesta 2006 alkaen - </t>
    </r>
    <r>
      <rPr>
        <i/>
        <sz val="7"/>
        <rFont val="Arial"/>
        <family val="2"/>
      </rPr>
      <t>Inkl. också återväxt fr.o.m. 2006 - After year 2005 incl. second hay crop for silage</t>
    </r>
  </si>
  <si>
    <r>
      <t>2)</t>
    </r>
    <r>
      <rPr>
        <sz val="7"/>
        <rFont val="Arial"/>
        <family val="2"/>
      </rPr>
      <t xml:space="preserve"> Sisältää myös viljan ja öljy- tai valkuaiskasvien seoskasvustot -  Inkl. också blandade grödor -</t>
    </r>
    <r>
      <rPr>
        <i/>
        <sz val="7"/>
        <rFont val="Arial"/>
        <family val="2"/>
      </rPr>
      <t xml:space="preserve"> Incl. mixed crops: proetein crops and cereals</t>
    </r>
  </si>
  <si>
    <r>
      <t xml:space="preserve">3) </t>
    </r>
    <r>
      <rPr>
        <sz val="7"/>
        <rFont val="Arial"/>
        <family val="2"/>
      </rPr>
      <t>Vuonna 2015 sisältää vain kevätrypsin /kevätrapsin - Inkl. år 2015 endast vårrybs /vårraps -</t>
    </r>
    <r>
      <rPr>
        <i/>
        <sz val="7"/>
        <rFont val="Arial"/>
        <family val="2"/>
      </rPr>
      <t xml:space="preserve"> Year 2015, only spring rape / spring turnip rape is included </t>
    </r>
  </si>
  <si>
    <t>13 60</t>
  </si>
  <si>
    <t>2013–2022 5)</t>
  </si>
  <si>
    <r>
      <t xml:space="preserve">5) </t>
    </r>
    <r>
      <rPr>
        <sz val="7"/>
        <rFont val="Arial"/>
        <family val="2"/>
      </rPr>
      <t>Keskimäärin vuosina 2013–2022. Hehtaarisato on keskiarvo vuosilta, joilta tieto saatavilla. - I medeltal 2013–2022. Hektarskörden har de tillgängliga året deltagits - Average yield 2013–2022.</t>
    </r>
  </si>
  <si>
    <t>Viljelykasvien hehtaarisadot vuosina 1998–2022</t>
  </si>
  <si>
    <t>Hektarskördar av odlingsväxter 1998–2022</t>
  </si>
  <si>
    <t>Yields per hectare of the main crops, 1998–2022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</si>
</sst>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7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7"/>
      <name val="Arial"/>
      <family val="2"/>
    </font>
    <font>
      <vertAlign val="superscript"/>
      <sz val="7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9.8000000000000007"/>
      <name val="Arial"/>
      <family val="2"/>
    </font>
    <font>
      <sz val="9.8000000000000007"/>
      <name val="Arial"/>
      <family val="2"/>
    </font>
    <font>
      <i/>
      <sz val="9.8000000000000007"/>
      <name val="Arial"/>
      <family val="2"/>
    </font>
    <font>
      <u/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8201"/>
      </bottom>
      <diagonal/>
    </border>
  </borders>
  <cellStyleXfs count="3">
    <xf numFmtId="0" fontId="0" fillId="0" borderId="0"/>
    <xf numFmtId="0" fontId="9" fillId="0" borderId="0"/>
    <xf numFmtId="0" fontId="22" fillId="0" borderId="0" applyBorder="0"/>
  </cellStyleXfs>
  <cellXfs count="151">
    <xf numFmtId="0" fontId="0" fillId="0" borderId="0" xfId="0"/>
    <xf numFmtId="0" fontId="0" fillId="0" borderId="0" xfId="0" applyAlignment="1"/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9" fillId="0" borderId="0" xfId="0" applyFont="1"/>
    <xf numFmtId="0" fontId="0" fillId="3" borderId="0" xfId="0" applyFill="1"/>
    <xf numFmtId="0" fontId="1" fillId="3" borderId="0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3" fontId="4" fillId="0" borderId="0" xfId="0" applyNumberFormat="1" applyFont="1" applyFill="1" applyAlignment="1">
      <alignment horizontal="right" vertical="center"/>
    </xf>
    <xf numFmtId="0" fontId="15" fillId="2" borderId="0" xfId="0" applyFont="1" applyFill="1" applyBorder="1" applyAlignment="1">
      <alignment vertical="top"/>
    </xf>
    <xf numFmtId="0" fontId="4" fillId="3" borderId="0" xfId="0" applyFont="1" applyFill="1"/>
    <xf numFmtId="0" fontId="0" fillId="0" borderId="0" xfId="0" applyFill="1"/>
    <xf numFmtId="3" fontId="0" fillId="0" borderId="0" xfId="0" applyNumberFormat="1" applyFill="1"/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1" fontId="4" fillId="2" borderId="2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right" vertical="top"/>
    </xf>
    <xf numFmtId="0" fontId="6" fillId="2" borderId="0" xfId="0" applyFont="1" applyFill="1" applyAlignment="1" applyProtection="1">
      <alignment horizontal="right" vertical="top"/>
    </xf>
    <xf numFmtId="0" fontId="1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6" fillId="2" borderId="0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15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3" fillId="3" borderId="0" xfId="0" applyFont="1" applyFill="1" applyBorder="1" applyAlignment="1" applyProtection="1">
      <alignment horizontal="left" vertical="center"/>
    </xf>
    <xf numFmtId="4" fontId="12" fillId="3" borderId="0" xfId="0" applyNumberFormat="1" applyFont="1" applyFill="1" applyBorder="1" applyAlignment="1" applyProtection="1">
      <alignment vertical="center"/>
    </xf>
    <xf numFmtId="4" fontId="12" fillId="3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 applyAlignment="1" applyProtection="1">
      <alignment horizontal="right" vertical="center"/>
    </xf>
    <xf numFmtId="4" fontId="12" fillId="3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/>
    <xf numFmtId="3" fontId="0" fillId="0" borderId="0" xfId="0" applyNumberFormat="1"/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/>
    <xf numFmtId="0" fontId="0" fillId="4" borderId="0" xfId="0" applyFill="1"/>
    <xf numFmtId="0" fontId="11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0" fillId="5" borderId="0" xfId="0" applyFill="1"/>
    <xf numFmtId="0" fontId="16" fillId="4" borderId="0" xfId="0" applyFont="1" applyFill="1" applyBorder="1" applyAlignment="1">
      <alignment vertical="center"/>
    </xf>
    <xf numFmtId="0" fontId="8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 applyProtection="1">
      <alignment horizontal="left" vertical="center"/>
    </xf>
    <xf numFmtId="3" fontId="4" fillId="0" borderId="4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horizontal="left" vertical="center"/>
    </xf>
    <xf numFmtId="4" fontId="12" fillId="5" borderId="1" xfId="0" applyNumberFormat="1" applyFont="1" applyFill="1" applyBorder="1" applyAlignment="1" applyProtection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 applyProtection="1">
      <alignment horizontal="right" vertical="center"/>
    </xf>
    <xf numFmtId="4" fontId="12" fillId="5" borderId="1" xfId="0" applyNumberFormat="1" applyFont="1" applyFill="1" applyBorder="1" applyAlignment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0" fontId="8" fillId="6" borderId="3" xfId="0" applyFont="1" applyFill="1" applyBorder="1" applyAlignment="1" applyProtection="1">
      <alignment vertical="center"/>
    </xf>
    <xf numFmtId="0" fontId="2" fillId="6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8" fillId="6" borderId="3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/>
    <xf numFmtId="0" fontId="4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 applyProtection="1">
      <alignment horizontal="left" vertical="center"/>
    </xf>
    <xf numFmtId="0" fontId="4" fillId="4" borderId="0" xfId="0" applyFont="1" applyFill="1" applyAlignment="1">
      <alignment horizontal="right"/>
    </xf>
    <xf numFmtId="0" fontId="6" fillId="4" borderId="0" xfId="0" applyFont="1" applyFill="1" applyAlignment="1">
      <alignment vertical="center"/>
    </xf>
    <xf numFmtId="0" fontId="12" fillId="5" borderId="1" xfId="0" applyFont="1" applyFill="1" applyBorder="1" applyAlignment="1" applyProtection="1">
      <alignment horizontal="left" vertical="center"/>
    </xf>
    <xf numFmtId="3" fontId="12" fillId="5" borderId="1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 applyProtection="1">
      <alignment horizontal="left" vertical="center"/>
    </xf>
    <xf numFmtId="4" fontId="12" fillId="4" borderId="0" xfId="0" applyNumberFormat="1" applyFont="1" applyFill="1" applyBorder="1" applyAlignment="1" applyProtection="1">
      <alignment vertical="center"/>
    </xf>
    <xf numFmtId="4" fontId="12" fillId="4" borderId="0" xfId="0" applyNumberFormat="1" applyFont="1" applyFill="1" applyBorder="1" applyAlignment="1">
      <alignment vertical="center"/>
    </xf>
    <xf numFmtId="4" fontId="12" fillId="4" borderId="0" xfId="0" applyNumberFormat="1" applyFont="1" applyFill="1" applyBorder="1" applyAlignment="1" applyProtection="1">
      <alignment horizontal="right" vertical="center"/>
    </xf>
    <xf numFmtId="4" fontId="12" fillId="4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9" fillId="4" borderId="0" xfId="1" applyFill="1"/>
    <xf numFmtId="0" fontId="9" fillId="0" borderId="0" xfId="1"/>
    <xf numFmtId="0" fontId="9" fillId="5" borderId="0" xfId="1" applyFill="1"/>
    <xf numFmtId="0" fontId="7" fillId="4" borderId="0" xfId="1" applyFont="1" applyFill="1" applyAlignment="1" applyProtection="1">
      <alignment horizontal="left" vertical="center"/>
    </xf>
    <xf numFmtId="0" fontId="2" fillId="4" borderId="0" xfId="1" applyFont="1" applyFill="1" applyAlignment="1">
      <alignment vertical="center"/>
    </xf>
    <xf numFmtId="0" fontId="9" fillId="4" borderId="0" xfId="1" applyFill="1" applyAlignment="1">
      <alignment vertical="center"/>
    </xf>
    <xf numFmtId="0" fontId="8" fillId="4" borderId="0" xfId="1" applyFont="1" applyFill="1" applyBorder="1" applyAlignment="1">
      <alignment vertical="center"/>
    </xf>
    <xf numFmtId="0" fontId="16" fillId="4" borderId="0" xfId="1" applyFont="1" applyFill="1" applyBorder="1" applyAlignment="1">
      <alignment vertical="center"/>
    </xf>
    <xf numFmtId="0" fontId="8" fillId="4" borderId="0" xfId="1" applyFont="1" applyFill="1" applyBorder="1" applyAlignment="1" applyProtection="1">
      <alignment vertical="center"/>
    </xf>
    <xf numFmtId="0" fontId="2" fillId="4" borderId="0" xfId="1" applyFont="1" applyFill="1" applyBorder="1" applyAlignment="1">
      <alignment vertical="center"/>
    </xf>
    <xf numFmtId="0" fontId="9" fillId="4" borderId="0" xfId="1" applyFill="1" applyBorder="1" applyAlignment="1">
      <alignment vertical="center"/>
    </xf>
    <xf numFmtId="0" fontId="11" fillId="6" borderId="3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4" fillId="6" borderId="3" xfId="1" applyFont="1" applyFill="1" applyBorder="1" applyAlignment="1">
      <alignment vertical="center"/>
    </xf>
    <xf numFmtId="0" fontId="3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right"/>
    </xf>
    <xf numFmtId="0" fontId="3" fillId="2" borderId="0" xfId="1" applyFont="1" applyFill="1" applyBorder="1" applyAlignment="1">
      <alignment horizontal="right"/>
    </xf>
    <xf numFmtId="0" fontId="9" fillId="0" borderId="0" xfId="1" applyAlignment="1"/>
    <xf numFmtId="0" fontId="4" fillId="2" borderId="0" xfId="1" applyFont="1" applyFill="1" applyBorder="1" applyAlignment="1" applyProtection="1">
      <alignment vertical="top"/>
    </xf>
    <xf numFmtId="0" fontId="4" fillId="2" borderId="0" xfId="1" applyFont="1" applyFill="1" applyAlignment="1" applyProtection="1">
      <alignment horizontal="right" vertical="top"/>
    </xf>
    <xf numFmtId="0" fontId="4" fillId="2" borderId="0" xfId="1" applyFont="1" applyFill="1" applyAlignment="1">
      <alignment horizontal="right" vertical="top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Alignment="1" applyProtection="1">
      <alignment horizontal="right" vertical="top"/>
    </xf>
    <xf numFmtId="0" fontId="6" fillId="2" borderId="0" xfId="1" applyFont="1" applyFill="1" applyAlignment="1">
      <alignment horizontal="right" vertical="top"/>
    </xf>
    <xf numFmtId="0" fontId="6" fillId="2" borderId="0" xfId="1" applyFont="1" applyFill="1" applyBorder="1" applyAlignment="1">
      <alignment horizontal="right" vertical="top"/>
    </xf>
    <xf numFmtId="0" fontId="13" fillId="2" borderId="0" xfId="1" applyFont="1" applyFill="1" applyAlignment="1">
      <alignment horizontal="right" vertical="top"/>
    </xf>
    <xf numFmtId="0" fontId="4" fillId="2" borderId="0" xfId="1" applyFont="1" applyFill="1" applyBorder="1" applyAlignment="1">
      <alignment horizontal="right" vertical="top"/>
    </xf>
    <xf numFmtId="0" fontId="9" fillId="0" borderId="0" xfId="1" applyFont="1"/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right" vertical="center"/>
    </xf>
    <xf numFmtId="1" fontId="4" fillId="2" borderId="2" xfId="1" applyNumberFormat="1" applyFont="1" applyFill="1" applyBorder="1" applyAlignment="1" applyProtection="1">
      <alignment horizontal="right" vertical="center"/>
    </xf>
    <xf numFmtId="0" fontId="3" fillId="0" borderId="0" xfId="1" quotePrefix="1" applyFont="1" applyFill="1" applyAlignment="1" applyProtection="1">
      <alignment horizontal="left" vertical="center"/>
    </xf>
    <xf numFmtId="0" fontId="4" fillId="0" borderId="0" xfId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Alignment="1" applyProtection="1">
      <alignment horizontal="left" vertical="center"/>
    </xf>
    <xf numFmtId="3" fontId="9" fillId="0" borderId="0" xfId="1" applyNumberFormat="1" applyFill="1"/>
    <xf numFmtId="0" fontId="9" fillId="0" borderId="0" xfId="1" applyFill="1"/>
    <xf numFmtId="3" fontId="21" fillId="0" borderId="0" xfId="1" applyNumberFormat="1" applyFont="1" applyFill="1" applyAlignment="1">
      <alignment horizontal="right" vertical="center"/>
    </xf>
    <xf numFmtId="3" fontId="9" fillId="0" borderId="0" xfId="1" applyNumberFormat="1"/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/>
    <xf numFmtId="3" fontId="4" fillId="2" borderId="0" xfId="0" applyNumberFormat="1" applyFont="1" applyFill="1" applyBorder="1" applyAlignment="1">
      <alignment vertical="top"/>
    </xf>
    <xf numFmtId="3" fontId="4" fillId="0" borderId="0" xfId="0" applyNumberFormat="1" applyFont="1" applyFill="1" applyProtection="1"/>
    <xf numFmtId="3" fontId="4" fillId="2" borderId="0" xfId="0" applyNumberFormat="1" applyFont="1" applyFill="1" applyBorder="1" applyAlignment="1">
      <alignment vertical="center"/>
    </xf>
    <xf numFmtId="1" fontId="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3" fontId="23" fillId="0" borderId="0" xfId="2" applyNumberFormat="1" applyFont="1"/>
    <xf numFmtId="3" fontId="23" fillId="0" borderId="0" xfId="2" applyNumberFormat="1" applyFont="1" applyAlignment="1">
      <alignment horizontal="right"/>
    </xf>
  </cellXfs>
  <cellStyles count="3">
    <cellStyle name="Normaali" xfId="0" builtinId="0"/>
    <cellStyle name="Normaali 2" xfId="1" xr:uid="{00000000-0005-0000-0000-000001000000}"/>
    <cellStyle name="Normaali 3" xfId="2" xr:uid="{6F707E9C-118F-46F4-9498-29561F7FC38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738949"/>
      <rgbColor rgb="00FAC446"/>
      <rgbColor rgb="00018CD1"/>
      <rgbColor rgb="00F6821F"/>
      <rgbColor rgb="00C1D797"/>
      <rgbColor rgb="00969696"/>
      <rgbColor rgb="00FFE7AF"/>
      <rgbColor rgb="0084E0DF"/>
      <rgbColor rgb="009A0000"/>
      <rgbColor rgb="00FFF7E2"/>
      <rgbColor rgb="00A6C7CE"/>
      <rgbColor rgb="0001AFAE"/>
      <rgbColor rgb="00D6D6D6"/>
      <rgbColor rgb="00E3EDD2"/>
      <rgbColor rgb="004B8792"/>
      <rgbColor rgb="00ACD1EE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1</xdr:row>
      <xdr:rowOff>0</xdr:rowOff>
    </xdr:to>
    <xdr:pic>
      <xdr:nvPicPr>
        <xdr:cNvPr id="26693" name="Kuva 2">
          <a:extLst>
            <a:ext uri="{FF2B5EF4-FFF2-40B4-BE49-F238E27FC236}">
              <a16:creationId xmlns:a16="http://schemas.microsoft.com/office/drawing/2014/main" id="{479FEB82-B9A8-4494-A916-A6C170AB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26694" name="Kuva 2">
          <a:extLst>
            <a:ext uri="{FF2B5EF4-FFF2-40B4-BE49-F238E27FC236}">
              <a16:creationId xmlns:a16="http://schemas.microsoft.com/office/drawing/2014/main" id="{26C6001D-41FA-453F-AB9A-361AF27E1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18828" name="Kuva 2">
          <a:extLst>
            <a:ext uri="{FF2B5EF4-FFF2-40B4-BE49-F238E27FC236}">
              <a16:creationId xmlns:a16="http://schemas.microsoft.com/office/drawing/2014/main" id="{8BA95F1D-8D23-4A68-92A9-5C738E14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9852" name="Kuva 2">
          <a:extLst>
            <a:ext uri="{FF2B5EF4-FFF2-40B4-BE49-F238E27FC236}">
              <a16:creationId xmlns:a16="http://schemas.microsoft.com/office/drawing/2014/main" id="{5D51ECF0-1EE6-4925-8E36-D3E69422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0876" name="Kuva 2">
          <a:extLst>
            <a:ext uri="{FF2B5EF4-FFF2-40B4-BE49-F238E27FC236}">
              <a16:creationId xmlns:a16="http://schemas.microsoft.com/office/drawing/2014/main" id="{46411DE7-FB74-463B-B737-2F1FAA6E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1900" name="Kuva 2">
          <a:extLst>
            <a:ext uri="{FF2B5EF4-FFF2-40B4-BE49-F238E27FC236}">
              <a16:creationId xmlns:a16="http://schemas.microsoft.com/office/drawing/2014/main" id="{93980FFB-358E-4A95-B7AC-41D089D5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2924" name="Kuva 2">
          <a:extLst>
            <a:ext uri="{FF2B5EF4-FFF2-40B4-BE49-F238E27FC236}">
              <a16:creationId xmlns:a16="http://schemas.microsoft.com/office/drawing/2014/main" id="{664942AD-BC06-4473-B2BD-CEB859FD4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3948" name="Kuva 2">
          <a:extLst>
            <a:ext uri="{FF2B5EF4-FFF2-40B4-BE49-F238E27FC236}">
              <a16:creationId xmlns:a16="http://schemas.microsoft.com/office/drawing/2014/main" id="{A1C354E7-1E37-4AC7-8BF1-66BAC6A0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24972" name="Kuva 2">
          <a:extLst>
            <a:ext uri="{FF2B5EF4-FFF2-40B4-BE49-F238E27FC236}">
              <a16:creationId xmlns:a16="http://schemas.microsoft.com/office/drawing/2014/main" id="{8333D054-A76F-4938-B0B2-86B557B45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25996" name="Kuva 2">
          <a:extLst>
            <a:ext uri="{FF2B5EF4-FFF2-40B4-BE49-F238E27FC236}">
              <a16:creationId xmlns:a16="http://schemas.microsoft.com/office/drawing/2014/main" id="{5EF66BDC-54B2-497C-9B0E-1DC61971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9612" name="Kuva 2">
          <a:extLst>
            <a:ext uri="{FF2B5EF4-FFF2-40B4-BE49-F238E27FC236}">
              <a16:creationId xmlns:a16="http://schemas.microsoft.com/office/drawing/2014/main" id="{8C23524C-1928-4627-834E-2AD01587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1660" name="Kuva 2">
          <a:extLst>
            <a:ext uri="{FF2B5EF4-FFF2-40B4-BE49-F238E27FC236}">
              <a16:creationId xmlns:a16="http://schemas.microsoft.com/office/drawing/2014/main" id="{A891DB79-3E6D-40E7-B04E-AE13E6A6B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2684" name="Kuva 2">
          <a:extLst>
            <a:ext uri="{FF2B5EF4-FFF2-40B4-BE49-F238E27FC236}">
              <a16:creationId xmlns:a16="http://schemas.microsoft.com/office/drawing/2014/main" id="{9AFAEF86-A8C5-47D8-976F-B383E12E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3708" name="Kuva 2">
          <a:extLst>
            <a:ext uri="{FF2B5EF4-FFF2-40B4-BE49-F238E27FC236}">
              <a16:creationId xmlns:a16="http://schemas.microsoft.com/office/drawing/2014/main" id="{0073988D-1181-490A-B446-E36387B5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4732" name="Kuva 2">
          <a:extLst>
            <a:ext uri="{FF2B5EF4-FFF2-40B4-BE49-F238E27FC236}">
              <a16:creationId xmlns:a16="http://schemas.microsoft.com/office/drawing/2014/main" id="{8A16CD2D-10F3-43FC-89A8-380D265A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5756" name="Kuva 2">
          <a:extLst>
            <a:ext uri="{FF2B5EF4-FFF2-40B4-BE49-F238E27FC236}">
              <a16:creationId xmlns:a16="http://schemas.microsoft.com/office/drawing/2014/main" id="{4A9CD692-1FCF-4CAE-963E-08BBC2EF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16780" name="Kuva 2">
          <a:extLst>
            <a:ext uri="{FF2B5EF4-FFF2-40B4-BE49-F238E27FC236}">
              <a16:creationId xmlns:a16="http://schemas.microsoft.com/office/drawing/2014/main" id="{B4A8D5CB-F6EC-46F0-8D9D-49202524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7804" name="Kuva 2">
          <a:extLst>
            <a:ext uri="{FF2B5EF4-FFF2-40B4-BE49-F238E27FC236}">
              <a16:creationId xmlns:a16="http://schemas.microsoft.com/office/drawing/2014/main" id="{830D3DA0-1DF5-4094-95AB-22DDE22F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zoomScaleNormal="100" workbookViewId="0">
      <selection activeCell="A7" sqref="A7"/>
    </sheetView>
  </sheetViews>
  <sheetFormatPr defaultColWidth="8.81640625" defaultRowHeight="12.5" x14ac:dyDescent="0.25"/>
  <cols>
    <col min="1" max="1" width="11.453125" style="98" customWidth="1"/>
    <col min="2" max="3" width="10.453125" style="98" customWidth="1"/>
    <col min="4" max="6" width="8.453125" style="98" customWidth="1"/>
    <col min="7" max="7" width="10.453125" style="98" customWidth="1"/>
    <col min="8" max="8" width="8.453125" style="98" customWidth="1"/>
    <col min="9" max="9" width="9.453125" style="98" customWidth="1"/>
    <col min="10" max="10" width="12.453125" style="98" customWidth="1"/>
    <col min="11" max="11" width="9.453125" style="98" customWidth="1"/>
    <col min="12" max="12" width="8.453125" style="98" customWidth="1"/>
    <col min="13" max="13" width="9.54296875" style="98" customWidth="1"/>
    <col min="14" max="14" width="8.54296875" style="98" customWidth="1"/>
    <col min="15" max="16384" width="8.81640625" style="98"/>
  </cols>
  <sheetData>
    <row r="1" spans="1:14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23.9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0" customHeigh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ht="6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4.15" customHeight="1" x14ac:dyDescent="0.25">
      <c r="A7" s="100" t="s">
        <v>79</v>
      </c>
      <c r="B7" s="100"/>
      <c r="C7" s="101"/>
      <c r="D7" s="102"/>
      <c r="E7" s="102"/>
      <c r="F7" s="102"/>
      <c r="G7" s="97"/>
      <c r="H7" s="97"/>
      <c r="I7" s="97"/>
      <c r="J7" s="97"/>
      <c r="K7" s="97"/>
      <c r="L7" s="97"/>
      <c r="M7" s="97"/>
      <c r="N7" s="97"/>
    </row>
    <row r="8" spans="1:14" ht="14.15" customHeight="1" x14ac:dyDescent="0.25">
      <c r="A8" s="103" t="s">
        <v>80</v>
      </c>
      <c r="B8" s="100"/>
      <c r="C8" s="101"/>
      <c r="D8" s="102"/>
      <c r="E8" s="102"/>
      <c r="F8" s="102"/>
      <c r="G8" s="101"/>
      <c r="H8" s="102"/>
      <c r="I8" s="102"/>
      <c r="J8" s="102"/>
      <c r="K8" s="102"/>
      <c r="L8" s="102"/>
      <c r="M8" s="102"/>
      <c r="N8" s="102"/>
    </row>
    <row r="9" spans="1:14" ht="14.15" customHeight="1" x14ac:dyDescent="0.25">
      <c r="A9" s="104" t="s">
        <v>81</v>
      </c>
      <c r="B9" s="105"/>
      <c r="C9" s="106"/>
      <c r="D9" s="107"/>
      <c r="E9" s="107"/>
      <c r="F9" s="107"/>
      <c r="G9" s="101"/>
      <c r="H9" s="102"/>
      <c r="I9" s="102"/>
      <c r="J9" s="102"/>
      <c r="K9" s="102"/>
      <c r="L9" s="102"/>
      <c r="M9" s="102"/>
      <c r="N9" s="102"/>
    </row>
    <row r="10" spans="1:14" ht="23.25" customHeight="1" x14ac:dyDescent="0.25">
      <c r="A10" s="108" t="s">
        <v>67</v>
      </c>
      <c r="B10" s="109"/>
      <c r="C10" s="109"/>
      <c r="D10" s="109"/>
      <c r="E10" s="110"/>
      <c r="F10" s="110"/>
      <c r="G10" s="110"/>
      <c r="H10" s="110"/>
      <c r="I10" s="109"/>
      <c r="J10" s="110"/>
      <c r="K10" s="110"/>
      <c r="L10" s="110"/>
      <c r="M10" s="110"/>
      <c r="N10" s="110"/>
    </row>
    <row r="11" spans="1:14" s="114" customFormat="1" ht="18.75" customHeight="1" x14ac:dyDescent="0.25">
      <c r="A11" s="111" t="s">
        <v>0</v>
      </c>
      <c r="B11" s="112" t="s">
        <v>7</v>
      </c>
      <c r="C11" s="112" t="s">
        <v>8</v>
      </c>
      <c r="D11" s="113" t="s">
        <v>6</v>
      </c>
      <c r="E11" s="113" t="s">
        <v>2</v>
      </c>
      <c r="F11" s="112" t="s">
        <v>4</v>
      </c>
      <c r="G11" s="112" t="s">
        <v>18</v>
      </c>
      <c r="H11" s="113" t="s">
        <v>9</v>
      </c>
      <c r="I11" s="113" t="s">
        <v>10</v>
      </c>
      <c r="J11" s="113" t="s">
        <v>11</v>
      </c>
      <c r="K11" s="112" t="s">
        <v>12</v>
      </c>
      <c r="L11" s="112" t="s">
        <v>13</v>
      </c>
      <c r="M11" s="112" t="s">
        <v>14</v>
      </c>
      <c r="N11" s="112" t="s">
        <v>19</v>
      </c>
    </row>
    <row r="12" spans="1:14" ht="10.5" customHeight="1" x14ac:dyDescent="0.25">
      <c r="A12" s="115" t="s">
        <v>16</v>
      </c>
      <c r="B12" s="116" t="s">
        <v>29</v>
      </c>
      <c r="C12" s="116" t="s">
        <v>31</v>
      </c>
      <c r="D12" s="117" t="s">
        <v>35</v>
      </c>
      <c r="E12" s="117" t="s">
        <v>37</v>
      </c>
      <c r="F12" s="116" t="s">
        <v>33</v>
      </c>
      <c r="G12" s="116" t="s">
        <v>44</v>
      </c>
      <c r="H12" s="117" t="s">
        <v>20</v>
      </c>
      <c r="I12" s="117" t="s">
        <v>39</v>
      </c>
      <c r="J12" s="117" t="s">
        <v>22</v>
      </c>
      <c r="K12" s="116" t="s">
        <v>66</v>
      </c>
      <c r="L12" s="116" t="s">
        <v>25</v>
      </c>
      <c r="M12" s="116" t="s">
        <v>27</v>
      </c>
      <c r="N12" s="116" t="s">
        <v>41</v>
      </c>
    </row>
    <row r="13" spans="1:14" ht="10.5" customHeight="1" x14ac:dyDescent="0.25">
      <c r="A13" s="118" t="s">
        <v>1</v>
      </c>
      <c r="B13" s="119" t="s">
        <v>30</v>
      </c>
      <c r="C13" s="119" t="s">
        <v>32</v>
      </c>
      <c r="D13" s="120" t="s">
        <v>36</v>
      </c>
      <c r="E13" s="120" t="s">
        <v>38</v>
      </c>
      <c r="F13" s="119" t="s">
        <v>34</v>
      </c>
      <c r="G13" s="119" t="s">
        <v>45</v>
      </c>
      <c r="H13" s="120" t="s">
        <v>21</v>
      </c>
      <c r="I13" s="120" t="s">
        <v>40</v>
      </c>
      <c r="J13" s="121" t="s">
        <v>23</v>
      </c>
      <c r="K13" s="119" t="s">
        <v>24</v>
      </c>
      <c r="L13" s="119" t="s">
        <v>26</v>
      </c>
      <c r="M13" s="119" t="s">
        <v>28</v>
      </c>
      <c r="N13" s="119" t="s">
        <v>42</v>
      </c>
    </row>
    <row r="14" spans="1:14" s="124" customFormat="1" ht="10.5" customHeight="1" x14ac:dyDescent="0.25">
      <c r="A14" s="115"/>
      <c r="B14" s="116"/>
      <c r="C14" s="116"/>
      <c r="D14" s="122" t="s">
        <v>17</v>
      </c>
      <c r="E14" s="117"/>
      <c r="F14" s="116"/>
      <c r="G14" s="122" t="s">
        <v>3</v>
      </c>
      <c r="H14" s="117"/>
      <c r="I14" s="117"/>
      <c r="J14" s="123"/>
      <c r="K14" s="122" t="s">
        <v>5</v>
      </c>
      <c r="L14" s="122" t="s">
        <v>5</v>
      </c>
      <c r="M14" s="116"/>
      <c r="N14" s="122" t="s">
        <v>71</v>
      </c>
    </row>
    <row r="15" spans="1:14" ht="18.75" customHeight="1" x14ac:dyDescent="0.25">
      <c r="A15" s="125"/>
      <c r="B15" s="126" t="s">
        <v>15</v>
      </c>
      <c r="C15" s="127"/>
      <c r="D15" s="127"/>
      <c r="E15" s="128"/>
      <c r="F15" s="127"/>
      <c r="G15" s="127"/>
      <c r="H15" s="127"/>
      <c r="I15" s="128"/>
      <c r="J15" s="127"/>
      <c r="K15" s="127"/>
      <c r="L15" s="127"/>
      <c r="M15" s="127"/>
      <c r="N15" s="127"/>
    </row>
    <row r="16" spans="1:14" ht="10" customHeight="1" x14ac:dyDescent="0.25">
      <c r="A16" s="129"/>
      <c r="B16" s="130"/>
      <c r="C16" s="131"/>
      <c r="D16" s="132"/>
      <c r="E16" s="130"/>
      <c r="F16" s="133"/>
      <c r="G16" s="131"/>
      <c r="H16" s="132"/>
      <c r="I16" s="130"/>
      <c r="J16" s="132"/>
      <c r="K16" s="133"/>
      <c r="L16" s="133"/>
      <c r="M16" s="133"/>
      <c r="N16" s="133"/>
    </row>
    <row r="17" spans="1:15" ht="12" customHeight="1" x14ac:dyDescent="0.25">
      <c r="A17" s="134">
        <v>1998</v>
      </c>
      <c r="B17" s="131">
        <v>3270</v>
      </c>
      <c r="C17" s="131">
        <v>2850</v>
      </c>
      <c r="D17" s="131">
        <v>1570</v>
      </c>
      <c r="E17" s="131">
        <v>2390</v>
      </c>
      <c r="F17" s="131">
        <v>2590</v>
      </c>
      <c r="G17" s="131">
        <v>2340</v>
      </c>
      <c r="H17" s="131">
        <v>1210</v>
      </c>
      <c r="I17" s="131">
        <v>18630</v>
      </c>
      <c r="J17" s="131">
        <v>27200</v>
      </c>
      <c r="K17" s="131">
        <v>1100</v>
      </c>
      <c r="L17" s="131">
        <v>1700</v>
      </c>
      <c r="M17" s="131">
        <v>3400</v>
      </c>
      <c r="N17" s="131">
        <v>18610</v>
      </c>
    </row>
    <row r="18" spans="1:15" ht="12" customHeight="1" x14ac:dyDescent="0.25">
      <c r="A18" s="134">
        <v>1999</v>
      </c>
      <c r="B18" s="131">
        <v>2600</v>
      </c>
      <c r="C18" s="131">
        <v>2110</v>
      </c>
      <c r="D18" s="131">
        <v>1920</v>
      </c>
      <c r="E18" s="131">
        <v>2700</v>
      </c>
      <c r="F18" s="131">
        <v>2450</v>
      </c>
      <c r="G18" s="131">
        <v>2440</v>
      </c>
      <c r="H18" s="131">
        <v>1500</v>
      </c>
      <c r="I18" s="131">
        <v>24490</v>
      </c>
      <c r="J18" s="131">
        <v>33670</v>
      </c>
      <c r="K18" s="131">
        <v>1410</v>
      </c>
      <c r="L18" s="131">
        <v>1490</v>
      </c>
      <c r="M18" s="131">
        <v>3380</v>
      </c>
      <c r="N18" s="131">
        <v>19420</v>
      </c>
    </row>
    <row r="19" spans="1:15" s="136" customFormat="1" ht="12" customHeight="1" x14ac:dyDescent="0.25">
      <c r="A19" s="134">
        <v>2000</v>
      </c>
      <c r="B19" s="131">
        <v>3700</v>
      </c>
      <c r="C19" s="131">
        <v>3570</v>
      </c>
      <c r="D19" s="131">
        <v>2430</v>
      </c>
      <c r="E19" s="131">
        <v>3550</v>
      </c>
      <c r="F19" s="131">
        <v>3540</v>
      </c>
      <c r="G19" s="131">
        <v>3050</v>
      </c>
      <c r="H19" s="131">
        <v>2250</v>
      </c>
      <c r="I19" s="131">
        <v>24460</v>
      </c>
      <c r="J19" s="131">
        <v>32550</v>
      </c>
      <c r="K19" s="131">
        <v>1330</v>
      </c>
      <c r="L19" s="131">
        <v>2110</v>
      </c>
      <c r="M19" s="131">
        <v>3720</v>
      </c>
      <c r="N19" s="131">
        <v>19150</v>
      </c>
      <c r="O19" s="135"/>
    </row>
    <row r="20" spans="1:15" s="136" customFormat="1" ht="12" customHeight="1" x14ac:dyDescent="0.25">
      <c r="A20" s="134">
        <v>2001</v>
      </c>
      <c r="B20" s="131">
        <v>3320</v>
      </c>
      <c r="C20" s="131">
        <v>3450</v>
      </c>
      <c r="D20" s="131">
        <v>2210</v>
      </c>
      <c r="E20" s="131">
        <v>3290</v>
      </c>
      <c r="F20" s="131">
        <v>3090</v>
      </c>
      <c r="G20" s="131">
        <v>2730</v>
      </c>
      <c r="H20" s="131">
        <v>2110</v>
      </c>
      <c r="I20" s="131">
        <v>24400</v>
      </c>
      <c r="J20" s="131">
        <v>35520</v>
      </c>
      <c r="K20" s="131">
        <v>1390</v>
      </c>
      <c r="L20" s="131">
        <v>1930</v>
      </c>
      <c r="M20" s="131">
        <v>3630</v>
      </c>
      <c r="N20" s="131">
        <v>17520</v>
      </c>
    </row>
    <row r="21" spans="1:15" s="136" customFormat="1" ht="12" customHeight="1" x14ac:dyDescent="0.25">
      <c r="A21" s="134">
        <v>2002</v>
      </c>
      <c r="B21" s="131">
        <v>3760</v>
      </c>
      <c r="C21" s="131">
        <v>3190</v>
      </c>
      <c r="D21" s="131">
        <v>2400</v>
      </c>
      <c r="E21" s="131">
        <v>3330</v>
      </c>
      <c r="F21" s="131">
        <v>3350</v>
      </c>
      <c r="G21" s="131">
        <v>3030</v>
      </c>
      <c r="H21" s="131">
        <v>2230</v>
      </c>
      <c r="I21" s="131">
        <v>26210</v>
      </c>
      <c r="J21" s="131">
        <v>34960</v>
      </c>
      <c r="K21" s="131">
        <v>1550</v>
      </c>
      <c r="L21" s="131">
        <v>1840</v>
      </c>
      <c r="M21" s="131">
        <v>3700</v>
      </c>
      <c r="N21" s="131">
        <v>17230</v>
      </c>
    </row>
    <row r="22" spans="1:15" s="136" customFormat="1" ht="12" customHeight="1" x14ac:dyDescent="0.25">
      <c r="A22" s="134">
        <v>2003</v>
      </c>
      <c r="B22" s="131">
        <v>3420</v>
      </c>
      <c r="C22" s="131">
        <v>3580</v>
      </c>
      <c r="D22" s="131">
        <v>2390</v>
      </c>
      <c r="E22" s="131">
        <v>3210</v>
      </c>
      <c r="F22" s="131">
        <v>3050</v>
      </c>
      <c r="G22" s="131">
        <v>2770</v>
      </c>
      <c r="H22" s="131">
        <v>2510</v>
      </c>
      <c r="I22" s="131">
        <v>21540</v>
      </c>
      <c r="J22" s="131">
        <v>30950</v>
      </c>
      <c r="K22" s="131">
        <v>1250</v>
      </c>
      <c r="L22" s="131">
        <v>1600</v>
      </c>
      <c r="M22" s="131">
        <v>3410</v>
      </c>
      <c r="N22" s="131">
        <v>16730</v>
      </c>
    </row>
    <row r="23" spans="1:15" s="136" customFormat="1" ht="12" customHeight="1" x14ac:dyDescent="0.25">
      <c r="A23" s="134">
        <v>2004</v>
      </c>
      <c r="B23" s="131">
        <v>3530.4765081166065</v>
      </c>
      <c r="C23" s="131">
        <v>3460</v>
      </c>
      <c r="D23" s="131">
        <v>2320.0635783590424</v>
      </c>
      <c r="E23" s="131">
        <v>3240</v>
      </c>
      <c r="F23" s="131">
        <v>3080</v>
      </c>
      <c r="G23" s="131">
        <v>2730</v>
      </c>
      <c r="H23" s="131">
        <v>2050</v>
      </c>
      <c r="I23" s="131">
        <v>22700</v>
      </c>
      <c r="J23" s="131">
        <v>35090</v>
      </c>
      <c r="K23" s="131">
        <v>1090</v>
      </c>
      <c r="L23" s="131">
        <v>1540</v>
      </c>
      <c r="M23" s="131">
        <v>3730</v>
      </c>
      <c r="N23" s="131">
        <v>18450</v>
      </c>
    </row>
    <row r="24" spans="1:15" s="136" customFormat="1" ht="12" customHeight="1" x14ac:dyDescent="0.25">
      <c r="A24" s="134">
        <v>2005</v>
      </c>
      <c r="B24" s="131">
        <v>3850</v>
      </c>
      <c r="C24" s="131">
        <v>3720</v>
      </c>
      <c r="D24" s="131">
        <v>2290</v>
      </c>
      <c r="E24" s="131">
        <v>3540</v>
      </c>
      <c r="F24" s="131">
        <v>3110</v>
      </c>
      <c r="G24" s="131">
        <v>2940</v>
      </c>
      <c r="H24" s="131">
        <v>2200</v>
      </c>
      <c r="I24" s="131">
        <v>25700</v>
      </c>
      <c r="J24" s="131">
        <v>37870</v>
      </c>
      <c r="K24" s="131">
        <v>1380</v>
      </c>
      <c r="L24" s="131">
        <v>1460</v>
      </c>
      <c r="M24" s="131">
        <v>3530</v>
      </c>
      <c r="N24" s="131">
        <v>17400</v>
      </c>
    </row>
    <row r="25" spans="1:15" s="136" customFormat="1" ht="12" customHeight="1" x14ac:dyDescent="0.25">
      <c r="A25" s="134">
        <v>2006</v>
      </c>
      <c r="B25" s="131">
        <v>3100</v>
      </c>
      <c r="C25" s="131">
        <v>3610</v>
      </c>
      <c r="D25" s="131">
        <v>2330</v>
      </c>
      <c r="E25" s="131">
        <v>3500</v>
      </c>
      <c r="F25" s="131">
        <v>2920</v>
      </c>
      <c r="G25" s="131">
        <v>2730</v>
      </c>
      <c r="H25" s="131">
        <v>2120</v>
      </c>
      <c r="I25" s="131">
        <v>20530</v>
      </c>
      <c r="J25" s="131">
        <v>39950</v>
      </c>
      <c r="K25" s="131">
        <v>1380</v>
      </c>
      <c r="L25" s="131">
        <v>1540</v>
      </c>
      <c r="M25" s="131">
        <v>3330</v>
      </c>
      <c r="N25" s="131">
        <v>13270</v>
      </c>
    </row>
    <row r="26" spans="1:15" s="136" customFormat="1" ht="12" customHeight="1" x14ac:dyDescent="0.25">
      <c r="A26" s="134">
        <v>2007</v>
      </c>
      <c r="B26" s="131">
        <v>4290</v>
      </c>
      <c r="C26" s="131">
        <v>3860</v>
      </c>
      <c r="D26" s="131">
        <v>2740</v>
      </c>
      <c r="E26" s="131">
        <v>3720</v>
      </c>
      <c r="F26" s="131">
        <v>3520</v>
      </c>
      <c r="G26" s="131">
        <v>2880</v>
      </c>
      <c r="H26" s="131">
        <v>2450</v>
      </c>
      <c r="I26" s="131">
        <v>25730</v>
      </c>
      <c r="J26" s="131">
        <v>42180</v>
      </c>
      <c r="K26" s="131">
        <v>1210</v>
      </c>
      <c r="L26" s="131">
        <v>1670</v>
      </c>
      <c r="M26" s="131">
        <v>3740</v>
      </c>
      <c r="N26" s="131">
        <v>18990</v>
      </c>
    </row>
    <row r="27" spans="1:15" s="136" customFormat="1" ht="12" customHeight="1" x14ac:dyDescent="0.25">
      <c r="A27" s="134">
        <v>2008</v>
      </c>
      <c r="B27" s="131">
        <v>3820</v>
      </c>
      <c r="C27" s="131">
        <v>3620</v>
      </c>
      <c r="D27" s="131">
        <v>2580</v>
      </c>
      <c r="E27" s="131">
        <v>3640</v>
      </c>
      <c r="F27" s="131">
        <v>3420</v>
      </c>
      <c r="G27" s="131">
        <v>2880</v>
      </c>
      <c r="H27" s="131">
        <v>2250</v>
      </c>
      <c r="I27" s="131">
        <v>26120</v>
      </c>
      <c r="J27" s="131">
        <v>34520</v>
      </c>
      <c r="K27" s="131">
        <v>1350</v>
      </c>
      <c r="L27" s="131">
        <v>1620</v>
      </c>
      <c r="M27" s="131">
        <v>3610</v>
      </c>
      <c r="N27" s="131">
        <v>17790</v>
      </c>
    </row>
    <row r="28" spans="1:15" s="136" customFormat="1" ht="12" customHeight="1" x14ac:dyDescent="0.25">
      <c r="A28" s="134">
        <v>2009</v>
      </c>
      <c r="B28" s="131">
        <v>3890</v>
      </c>
      <c r="C28" s="131">
        <v>4120</v>
      </c>
      <c r="D28" s="131">
        <v>2550</v>
      </c>
      <c r="E28" s="131">
        <v>3860</v>
      </c>
      <c r="F28" s="131">
        <v>3460</v>
      </c>
      <c r="G28" s="131">
        <v>3020</v>
      </c>
      <c r="H28" s="131">
        <v>2660</v>
      </c>
      <c r="I28" s="131">
        <v>28610</v>
      </c>
      <c r="J28" s="131">
        <v>37710</v>
      </c>
      <c r="K28" s="131">
        <v>1690</v>
      </c>
      <c r="L28" s="131">
        <v>1980</v>
      </c>
      <c r="M28" s="131">
        <v>3370</v>
      </c>
      <c r="N28" s="131">
        <v>17690</v>
      </c>
    </row>
    <row r="29" spans="1:15" s="136" customFormat="1" ht="12" customHeight="1" x14ac:dyDescent="0.25">
      <c r="A29" s="134">
        <v>2010</v>
      </c>
      <c r="B29" s="131">
        <v>3970</v>
      </c>
      <c r="C29" s="131">
        <v>3370</v>
      </c>
      <c r="D29" s="131">
        <v>2720</v>
      </c>
      <c r="E29" s="131">
        <v>3210</v>
      </c>
      <c r="F29" s="131">
        <v>2910</v>
      </c>
      <c r="G29" s="131">
        <v>2380</v>
      </c>
      <c r="H29" s="131">
        <v>2190</v>
      </c>
      <c r="I29" s="131">
        <v>26210</v>
      </c>
      <c r="J29" s="131">
        <v>37120</v>
      </c>
      <c r="K29" s="131">
        <v>1120</v>
      </c>
      <c r="L29" s="131">
        <v>1230</v>
      </c>
      <c r="M29" s="131">
        <v>3600</v>
      </c>
      <c r="N29" s="131">
        <v>17890</v>
      </c>
    </row>
    <row r="30" spans="1:15" s="136" customFormat="1" ht="12" customHeight="1" x14ac:dyDescent="0.25">
      <c r="A30" s="134">
        <v>2011</v>
      </c>
      <c r="B30" s="131">
        <v>4400</v>
      </c>
      <c r="C30" s="131">
        <v>3740</v>
      </c>
      <c r="D30" s="131">
        <v>2910</v>
      </c>
      <c r="E30" s="131">
        <v>3510</v>
      </c>
      <c r="F30" s="131">
        <v>3390</v>
      </c>
      <c r="G30" s="131">
        <v>2950</v>
      </c>
      <c r="H30" s="131">
        <v>2500</v>
      </c>
      <c r="I30" s="131">
        <v>27580</v>
      </c>
      <c r="J30" s="131">
        <v>48010</v>
      </c>
      <c r="K30" s="131">
        <v>1180</v>
      </c>
      <c r="L30" s="131">
        <v>1700</v>
      </c>
      <c r="M30" s="131">
        <v>3670</v>
      </c>
      <c r="N30" s="131">
        <v>15590</v>
      </c>
    </row>
    <row r="31" spans="1:15" s="136" customFormat="1" ht="12" customHeight="1" x14ac:dyDescent="0.25">
      <c r="A31" s="134">
        <v>2012</v>
      </c>
      <c r="B31" s="131">
        <v>4560</v>
      </c>
      <c r="C31" s="131">
        <v>3830</v>
      </c>
      <c r="D31" s="131">
        <v>3090</v>
      </c>
      <c r="E31" s="131">
        <v>3500</v>
      </c>
      <c r="F31" s="131">
        <v>3420</v>
      </c>
      <c r="G31" s="131">
        <v>2540</v>
      </c>
      <c r="H31" s="131">
        <v>2320</v>
      </c>
      <c r="I31" s="131">
        <v>23650</v>
      </c>
      <c r="J31" s="131">
        <v>34790</v>
      </c>
      <c r="K31" s="131">
        <v>1140</v>
      </c>
      <c r="L31" s="131">
        <v>1670</v>
      </c>
      <c r="M31" s="131">
        <v>3570</v>
      </c>
      <c r="N31" s="131">
        <v>15700</v>
      </c>
    </row>
    <row r="32" spans="1:15" s="136" customFormat="1" ht="12" customHeight="1" x14ac:dyDescent="0.25">
      <c r="A32" s="134">
        <v>2013</v>
      </c>
      <c r="B32" s="131">
        <v>3010</v>
      </c>
      <c r="C32" s="131">
        <v>3880</v>
      </c>
      <c r="D32" s="131">
        <v>2090</v>
      </c>
      <c r="E32" s="131">
        <v>3850</v>
      </c>
      <c r="F32" s="131">
        <v>3480</v>
      </c>
      <c r="G32" s="131">
        <v>3130</v>
      </c>
      <c r="H32" s="131">
        <v>2570</v>
      </c>
      <c r="I32" s="131">
        <v>28120</v>
      </c>
      <c r="J32" s="131">
        <v>40190</v>
      </c>
      <c r="K32" s="131">
        <v>1440</v>
      </c>
      <c r="L32" s="131">
        <v>1720</v>
      </c>
      <c r="M32" s="131">
        <v>3120</v>
      </c>
      <c r="N32" s="131">
        <v>15000</v>
      </c>
    </row>
    <row r="33" spans="1:16" s="136" customFormat="1" ht="12" customHeight="1" x14ac:dyDescent="0.25">
      <c r="A33" s="134">
        <v>2014</v>
      </c>
      <c r="B33" s="131">
        <v>4350</v>
      </c>
      <c r="C33" s="131">
        <v>4020</v>
      </c>
      <c r="D33" s="131">
        <v>3160</v>
      </c>
      <c r="E33" s="131">
        <v>3730</v>
      </c>
      <c r="F33" s="131">
        <v>3410</v>
      </c>
      <c r="G33" s="131">
        <v>2970</v>
      </c>
      <c r="H33" s="131">
        <v>2540</v>
      </c>
      <c r="I33" s="131">
        <v>27300</v>
      </c>
      <c r="J33" s="131">
        <v>45820</v>
      </c>
      <c r="K33" s="131">
        <v>1170</v>
      </c>
      <c r="L33" s="131">
        <v>1970</v>
      </c>
      <c r="M33" s="131">
        <v>3460</v>
      </c>
      <c r="N33" s="131">
        <v>15540</v>
      </c>
    </row>
    <row r="34" spans="1:16" s="136" customFormat="1" ht="12" customHeight="1" x14ac:dyDescent="0.25">
      <c r="A34" s="134">
        <v>2015</v>
      </c>
      <c r="B34" s="131">
        <v>4920</v>
      </c>
      <c r="C34" s="131">
        <v>3930</v>
      </c>
      <c r="D34" s="131">
        <v>3420</v>
      </c>
      <c r="E34" s="131">
        <v>3470</v>
      </c>
      <c r="F34" s="131">
        <v>3480</v>
      </c>
      <c r="G34" s="131">
        <v>3020</v>
      </c>
      <c r="H34" s="131">
        <v>2130</v>
      </c>
      <c r="I34" s="131">
        <v>24310</v>
      </c>
      <c r="J34" s="131">
        <v>32740</v>
      </c>
      <c r="K34" s="137">
        <v>1310</v>
      </c>
      <c r="L34" s="137">
        <v>1810</v>
      </c>
      <c r="M34" s="131">
        <v>3760</v>
      </c>
      <c r="N34" s="131">
        <v>15670</v>
      </c>
    </row>
    <row r="35" spans="1:16" s="136" customFormat="1" ht="12" customHeight="1" x14ac:dyDescent="0.25">
      <c r="A35" s="134">
        <v>2016</v>
      </c>
      <c r="B35" s="131">
        <v>3690</v>
      </c>
      <c r="C35" s="131">
        <v>3850</v>
      </c>
      <c r="D35" s="131">
        <v>3340</v>
      </c>
      <c r="E35" s="131">
        <v>3630</v>
      </c>
      <c r="F35" s="131">
        <v>3390</v>
      </c>
      <c r="G35" s="131">
        <v>2750</v>
      </c>
      <c r="H35" s="131">
        <v>2470</v>
      </c>
      <c r="I35" s="131">
        <v>27120</v>
      </c>
      <c r="J35" s="131">
        <v>37340</v>
      </c>
      <c r="K35" s="131">
        <v>1250</v>
      </c>
      <c r="L35" s="131">
        <v>1840</v>
      </c>
      <c r="M35" s="131">
        <v>3540</v>
      </c>
      <c r="N35" s="131">
        <v>15510</v>
      </c>
    </row>
    <row r="36" spans="1:16" s="19" customFormat="1" ht="12" customHeight="1" x14ac:dyDescent="0.25">
      <c r="A36" s="11">
        <v>2017</v>
      </c>
      <c r="B36" s="16">
        <v>4450</v>
      </c>
      <c r="C36" s="16">
        <v>4060</v>
      </c>
      <c r="D36" s="16">
        <v>3920</v>
      </c>
      <c r="E36" s="16">
        <v>4070</v>
      </c>
      <c r="F36" s="16">
        <v>3760</v>
      </c>
      <c r="G36" s="16">
        <v>2850</v>
      </c>
      <c r="H36" s="16">
        <v>2180</v>
      </c>
      <c r="I36" s="16">
        <v>28860</v>
      </c>
      <c r="J36" s="16">
        <v>36550</v>
      </c>
      <c r="K36" s="16">
        <v>1290</v>
      </c>
      <c r="L36" s="16">
        <v>1920</v>
      </c>
      <c r="M36" s="16">
        <v>3390</v>
      </c>
      <c r="N36" s="16">
        <v>12290</v>
      </c>
    </row>
    <row r="37" spans="1:16" s="19" customFormat="1" ht="12" customHeight="1" x14ac:dyDescent="0.25">
      <c r="A37" s="11">
        <v>2018</v>
      </c>
      <c r="B37" s="16">
        <v>2540</v>
      </c>
      <c r="C37" s="16">
        <v>2800</v>
      </c>
      <c r="D37" s="16">
        <v>2580</v>
      </c>
      <c r="E37" s="16">
        <v>3300</v>
      </c>
      <c r="F37" s="16">
        <v>2830</v>
      </c>
      <c r="G37" s="16">
        <v>2520</v>
      </c>
      <c r="H37" s="16">
        <v>2350</v>
      </c>
      <c r="I37" s="16">
        <v>28060</v>
      </c>
      <c r="J37" s="16">
        <v>36270</v>
      </c>
      <c r="K37" s="16">
        <v>1160</v>
      </c>
      <c r="L37" s="16">
        <v>1480</v>
      </c>
      <c r="M37" s="16">
        <v>2920</v>
      </c>
      <c r="N37" s="16">
        <v>12730</v>
      </c>
    </row>
    <row r="38" spans="1:16" s="19" customFormat="1" ht="12" customHeight="1" x14ac:dyDescent="0.25">
      <c r="A38" s="11">
        <v>2019</v>
      </c>
      <c r="B38" s="16">
        <v>5620</v>
      </c>
      <c r="C38" s="16">
        <v>4300</v>
      </c>
      <c r="D38" s="16">
        <v>4820</v>
      </c>
      <c r="E38" s="16">
        <v>4230</v>
      </c>
      <c r="F38" s="16">
        <v>3930</v>
      </c>
      <c r="G38" s="16">
        <v>2960</v>
      </c>
      <c r="H38" s="16">
        <v>2860</v>
      </c>
      <c r="I38" s="16">
        <v>28930</v>
      </c>
      <c r="J38" s="16">
        <v>47640</v>
      </c>
      <c r="K38" s="16">
        <v>1210</v>
      </c>
      <c r="L38" s="16">
        <v>1430</v>
      </c>
      <c r="M38" s="16">
        <v>3520</v>
      </c>
      <c r="N38" s="16">
        <v>15720</v>
      </c>
    </row>
    <row r="39" spans="1:16" s="19" customFormat="1" ht="12" customHeight="1" x14ac:dyDescent="0.25">
      <c r="A39" s="11">
        <v>2020</v>
      </c>
      <c r="B39" s="16">
        <v>4460</v>
      </c>
      <c r="C39" s="16">
        <v>3270</v>
      </c>
      <c r="D39" s="16">
        <v>3600</v>
      </c>
      <c r="E39" s="16">
        <v>3520</v>
      </c>
      <c r="F39" s="16">
        <v>3680</v>
      </c>
      <c r="G39" s="16">
        <v>3000</v>
      </c>
      <c r="H39" s="16">
        <v>2590</v>
      </c>
      <c r="I39" s="16">
        <v>30230</v>
      </c>
      <c r="J39" s="16">
        <v>38460</v>
      </c>
      <c r="K39" s="16">
        <v>1210</v>
      </c>
      <c r="L39" s="16">
        <v>1380</v>
      </c>
      <c r="M39" s="16">
        <v>3280</v>
      </c>
      <c r="N39" s="16">
        <v>15420</v>
      </c>
    </row>
    <row r="40" spans="1:16" s="140" customFormat="1" ht="12" customHeight="1" x14ac:dyDescent="0.2">
      <c r="A40" s="139">
        <v>2021</v>
      </c>
      <c r="B40" s="16">
        <v>4790</v>
      </c>
      <c r="C40" s="16">
        <v>2640</v>
      </c>
      <c r="D40" s="16">
        <v>3680</v>
      </c>
      <c r="E40" s="16">
        <v>2660</v>
      </c>
      <c r="F40" s="16">
        <v>2510</v>
      </c>
      <c r="G40" s="16">
        <v>1990</v>
      </c>
      <c r="H40" s="16">
        <v>2170</v>
      </c>
      <c r="I40" s="16">
        <v>27480</v>
      </c>
      <c r="J40" s="16">
        <v>35570</v>
      </c>
      <c r="K40" s="16">
        <v>1130</v>
      </c>
      <c r="L40" s="16">
        <v>1470</v>
      </c>
      <c r="M40" s="16">
        <v>3650</v>
      </c>
      <c r="N40" s="16">
        <v>15940</v>
      </c>
    </row>
    <row r="41" spans="1:16" s="140" customFormat="1" ht="12" customHeight="1" x14ac:dyDescent="0.2">
      <c r="A41" s="139">
        <v>2022</v>
      </c>
      <c r="B41" s="16">
        <v>3890</v>
      </c>
      <c r="C41" s="16">
        <v>3780</v>
      </c>
      <c r="D41" s="16">
        <v>3380</v>
      </c>
      <c r="E41" s="16">
        <v>3820</v>
      </c>
      <c r="F41" s="16">
        <v>3660</v>
      </c>
      <c r="G41" s="16">
        <v>2550</v>
      </c>
      <c r="H41" s="16">
        <v>2980</v>
      </c>
      <c r="I41" s="16">
        <v>28080</v>
      </c>
      <c r="J41" s="16">
        <v>43110</v>
      </c>
      <c r="K41" s="16">
        <v>1240</v>
      </c>
      <c r="L41" s="16">
        <v>1820</v>
      </c>
      <c r="M41" s="16">
        <v>3720</v>
      </c>
      <c r="N41" s="16">
        <v>16140</v>
      </c>
    </row>
    <row r="42" spans="1:16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6" s="19" customFormat="1" ht="17.25" customHeight="1" x14ac:dyDescent="0.25">
      <c r="A43" s="60" t="s">
        <v>77</v>
      </c>
      <c r="B43" s="61">
        <f>ROUND(AVERAGE(B32:B41),-1)</f>
        <v>4170</v>
      </c>
      <c r="C43" s="61">
        <f t="shared" ref="C43:M43" si="0">ROUND(AVERAGE(C32:C41),-1)</f>
        <v>3650</v>
      </c>
      <c r="D43" s="61">
        <f t="shared" si="0"/>
        <v>3400</v>
      </c>
      <c r="E43" s="61">
        <f t="shared" si="0"/>
        <v>3630</v>
      </c>
      <c r="F43" s="61">
        <f t="shared" si="0"/>
        <v>3410</v>
      </c>
      <c r="G43" s="61">
        <f t="shared" si="0"/>
        <v>2770</v>
      </c>
      <c r="H43" s="61">
        <f t="shared" si="0"/>
        <v>2480</v>
      </c>
      <c r="I43" s="61">
        <f t="shared" si="0"/>
        <v>27850</v>
      </c>
      <c r="J43" s="61">
        <f t="shared" si="0"/>
        <v>39370</v>
      </c>
      <c r="K43" s="61">
        <f t="shared" si="0"/>
        <v>1240</v>
      </c>
      <c r="L43" s="61">
        <f t="shared" si="0"/>
        <v>1680</v>
      </c>
      <c r="M43" s="61">
        <f t="shared" si="0"/>
        <v>3440</v>
      </c>
      <c r="N43" s="61">
        <f>ROUND(AVERAGE(N32:N41),-1)</f>
        <v>15000</v>
      </c>
    </row>
    <row r="44" spans="1:16" customFormat="1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P44" s="42"/>
    </row>
    <row r="45" spans="1:16" customFormat="1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  <c r="P45" s="42"/>
    </row>
    <row r="46" spans="1:16" customFormat="1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6" customFormat="1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6" customFormat="1" ht="10.5" customHeight="1" x14ac:dyDescent="0.25">
      <c r="A48" s="31" t="s">
        <v>47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customFormat="1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customFormat="1" ht="10.5" customHeight="1" x14ac:dyDescent="0.25">
      <c r="A50" s="31" t="s">
        <v>72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customFormat="1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customFormat="1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customFormat="1" ht="12.75" customHeight="1" x14ac:dyDescent="0.25">
      <c r="A53" s="81" t="s">
        <v>68</v>
      </c>
      <c r="B53" s="84"/>
      <c r="C53" s="84"/>
      <c r="D53" s="84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customFormat="1" ht="12.75" customHeight="1" x14ac:dyDescent="0.25">
      <c r="A54" s="81" t="s">
        <v>69</v>
      </c>
      <c r="B54" s="84"/>
      <c r="C54" s="84"/>
      <c r="D54" s="84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customFormat="1" ht="12.75" customHeight="1" x14ac:dyDescent="0.25">
      <c r="A55" s="85" t="s">
        <v>70</v>
      </c>
      <c r="B55" s="84"/>
      <c r="C55" s="84"/>
      <c r="D55" s="84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</row>
    <row r="57" spans="1:14" x14ac:dyDescent="0.25"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</row>
    <row r="58" spans="1:14" x14ac:dyDescent="0.25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</row>
    <row r="59" spans="1:14" x14ac:dyDescent="0.25"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</row>
  </sheetData>
  <pageMargins left="0.23622047244094491" right="0.23622047244094491" top="0.74803149606299213" bottom="0.74803149606299213" header="0.31496062992125984" footer="0.31496062992125984"/>
  <pageSetup paperSize="9" scale="75" firstPageNumber="1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58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>
        <v>1730</v>
      </c>
      <c r="D17" s="16">
        <v>1310</v>
      </c>
      <c r="E17" s="16">
        <v>1750</v>
      </c>
      <c r="F17" s="16">
        <v>2060</v>
      </c>
      <c r="G17" s="16">
        <v>2210</v>
      </c>
      <c r="H17" s="16" t="s">
        <v>48</v>
      </c>
      <c r="I17" s="16">
        <v>11620</v>
      </c>
      <c r="J17" s="16" t="s">
        <v>49</v>
      </c>
      <c r="K17" s="16">
        <v>750</v>
      </c>
      <c r="L17" s="16" t="s">
        <v>49</v>
      </c>
      <c r="M17" s="16">
        <v>3280</v>
      </c>
      <c r="N17" s="16">
        <v>18080</v>
      </c>
    </row>
    <row r="18" spans="1:15" ht="12" customHeight="1" x14ac:dyDescent="0.25">
      <c r="A18" s="11">
        <v>1999</v>
      </c>
      <c r="B18" s="16" t="s">
        <v>48</v>
      </c>
      <c r="C18" s="16">
        <v>1300</v>
      </c>
      <c r="D18" s="16">
        <v>2220</v>
      </c>
      <c r="E18" s="16">
        <v>2470</v>
      </c>
      <c r="F18" s="16">
        <v>2450</v>
      </c>
      <c r="G18" s="16">
        <v>2130</v>
      </c>
      <c r="H18" s="16" t="s">
        <v>48</v>
      </c>
      <c r="I18" s="16">
        <v>19940</v>
      </c>
      <c r="J18" s="16" t="s">
        <v>48</v>
      </c>
      <c r="K18" s="16">
        <v>1060</v>
      </c>
      <c r="L18" s="16" t="s">
        <v>48</v>
      </c>
      <c r="M18" s="16">
        <v>3500</v>
      </c>
      <c r="N18" s="16">
        <v>20530</v>
      </c>
    </row>
    <row r="19" spans="1:15" s="19" customFormat="1" ht="12" customHeight="1" x14ac:dyDescent="0.25">
      <c r="A19" s="11">
        <v>2000</v>
      </c>
      <c r="B19" s="16" t="s">
        <v>48</v>
      </c>
      <c r="C19" s="16">
        <v>2720</v>
      </c>
      <c r="D19" s="16">
        <v>1770</v>
      </c>
      <c r="E19" s="16">
        <v>3020</v>
      </c>
      <c r="F19" s="16">
        <v>3070</v>
      </c>
      <c r="G19" s="16">
        <v>3370</v>
      </c>
      <c r="H19" s="16">
        <v>1590</v>
      </c>
      <c r="I19" s="16">
        <v>14130</v>
      </c>
      <c r="J19" s="16" t="s">
        <v>49</v>
      </c>
      <c r="K19" s="16">
        <v>1000</v>
      </c>
      <c r="L19" s="16" t="s">
        <v>48</v>
      </c>
      <c r="M19" s="16">
        <v>3950</v>
      </c>
      <c r="N19" s="16">
        <v>19120</v>
      </c>
      <c r="O19" s="20"/>
    </row>
    <row r="20" spans="1:15" s="19" customFormat="1" ht="12" customHeight="1" x14ac:dyDescent="0.25">
      <c r="A20" s="11">
        <v>2001</v>
      </c>
      <c r="B20" s="16" t="s">
        <v>48</v>
      </c>
      <c r="C20" s="16">
        <v>3000</v>
      </c>
      <c r="D20" s="16">
        <v>1250</v>
      </c>
      <c r="E20" s="16">
        <v>2930</v>
      </c>
      <c r="F20" s="16">
        <v>2920</v>
      </c>
      <c r="G20" s="16">
        <v>2760</v>
      </c>
      <c r="H20" s="16" t="s">
        <v>48</v>
      </c>
      <c r="I20" s="16">
        <v>18170</v>
      </c>
      <c r="J20" s="16" t="s">
        <v>48</v>
      </c>
      <c r="K20" s="16">
        <v>1130</v>
      </c>
      <c r="L20" s="16" t="s">
        <v>48</v>
      </c>
      <c r="M20" s="16">
        <v>3840</v>
      </c>
      <c r="N20" s="16">
        <v>18300</v>
      </c>
    </row>
    <row r="21" spans="1:15" s="19" customFormat="1" ht="12" customHeight="1" x14ac:dyDescent="0.25">
      <c r="A21" s="11">
        <v>2002</v>
      </c>
      <c r="B21" s="16" t="s">
        <v>49</v>
      </c>
      <c r="C21" s="16">
        <v>2490</v>
      </c>
      <c r="D21" s="16">
        <v>1620</v>
      </c>
      <c r="E21" s="16">
        <v>2850</v>
      </c>
      <c r="F21" s="16">
        <v>2830</v>
      </c>
      <c r="G21" s="16">
        <v>2870</v>
      </c>
      <c r="H21" s="16">
        <v>800</v>
      </c>
      <c r="I21" s="16">
        <v>20780</v>
      </c>
      <c r="J21" s="16" t="s">
        <v>49</v>
      </c>
      <c r="K21" s="16">
        <v>1060</v>
      </c>
      <c r="L21" s="16" t="s">
        <v>49</v>
      </c>
      <c r="M21" s="16">
        <v>3540</v>
      </c>
      <c r="N21" s="16">
        <v>18100</v>
      </c>
    </row>
    <row r="22" spans="1:15" s="19" customFormat="1" ht="12" customHeight="1" x14ac:dyDescent="0.25">
      <c r="A22" s="11">
        <v>2003</v>
      </c>
      <c r="B22" s="16">
        <v>2310</v>
      </c>
      <c r="C22" s="16">
        <v>2640</v>
      </c>
      <c r="D22" s="16">
        <v>1310</v>
      </c>
      <c r="E22" s="16">
        <v>2860</v>
      </c>
      <c r="F22" s="16">
        <v>2690</v>
      </c>
      <c r="G22" s="16">
        <v>3160</v>
      </c>
      <c r="H22" s="16">
        <v>2000</v>
      </c>
      <c r="I22" s="16">
        <v>19230</v>
      </c>
      <c r="J22" s="16" t="s">
        <v>49</v>
      </c>
      <c r="K22" s="16">
        <v>1100</v>
      </c>
      <c r="L22" s="16" t="s">
        <v>48</v>
      </c>
      <c r="M22" s="16">
        <v>3400</v>
      </c>
      <c r="N22" s="16">
        <v>15630</v>
      </c>
    </row>
    <row r="23" spans="1:15" s="19" customFormat="1" ht="12" customHeight="1" x14ac:dyDescent="0.25">
      <c r="A23" s="11">
        <v>2004</v>
      </c>
      <c r="B23" s="16" t="s">
        <v>48</v>
      </c>
      <c r="C23" s="16">
        <v>2140</v>
      </c>
      <c r="D23" s="16">
        <v>1420</v>
      </c>
      <c r="E23" s="16">
        <v>2340</v>
      </c>
      <c r="F23" s="16">
        <v>2710</v>
      </c>
      <c r="G23" s="16">
        <v>2550</v>
      </c>
      <c r="H23" s="16">
        <v>790</v>
      </c>
      <c r="I23" s="16">
        <v>22350</v>
      </c>
      <c r="J23" s="16" t="s">
        <v>49</v>
      </c>
      <c r="K23" s="16">
        <v>930</v>
      </c>
      <c r="L23" s="16" t="s">
        <v>49</v>
      </c>
      <c r="M23" s="16">
        <v>3260</v>
      </c>
      <c r="N23" s="16">
        <v>18880</v>
      </c>
    </row>
    <row r="24" spans="1:15" s="19" customFormat="1" ht="12" customHeight="1" x14ac:dyDescent="0.25">
      <c r="A24" s="11">
        <v>2005</v>
      </c>
      <c r="B24" s="16" t="s">
        <v>48</v>
      </c>
      <c r="C24" s="16">
        <v>2250</v>
      </c>
      <c r="D24" s="16">
        <v>1340</v>
      </c>
      <c r="E24" s="16">
        <v>2640</v>
      </c>
      <c r="F24" s="16">
        <v>2420</v>
      </c>
      <c r="G24" s="16">
        <v>2480</v>
      </c>
      <c r="H24" s="16">
        <v>1980</v>
      </c>
      <c r="I24" s="16">
        <v>14340</v>
      </c>
      <c r="J24" s="16" t="s">
        <v>49</v>
      </c>
      <c r="K24" s="16">
        <v>1000</v>
      </c>
      <c r="L24" s="16" t="s">
        <v>48</v>
      </c>
      <c r="M24" s="16">
        <v>2850</v>
      </c>
      <c r="N24" s="16">
        <v>17600</v>
      </c>
    </row>
    <row r="25" spans="1:15" s="19" customFormat="1" ht="12" customHeight="1" x14ac:dyDescent="0.25">
      <c r="A25" s="11">
        <v>2006</v>
      </c>
      <c r="B25" s="16" t="s">
        <v>48</v>
      </c>
      <c r="C25" s="16">
        <v>2860</v>
      </c>
      <c r="D25" s="16">
        <v>2260</v>
      </c>
      <c r="E25" s="16">
        <v>3380</v>
      </c>
      <c r="F25" s="16">
        <v>2840</v>
      </c>
      <c r="G25" s="16">
        <v>3630</v>
      </c>
      <c r="H25" s="16" t="s">
        <v>48</v>
      </c>
      <c r="I25" s="16">
        <v>17150</v>
      </c>
      <c r="J25" s="16" t="s">
        <v>49</v>
      </c>
      <c r="K25" s="16">
        <v>860</v>
      </c>
      <c r="L25" s="16" t="s">
        <v>48</v>
      </c>
      <c r="M25" s="16">
        <v>3750</v>
      </c>
      <c r="N25" s="16">
        <v>13270</v>
      </c>
    </row>
    <row r="26" spans="1:15" s="19" customFormat="1" ht="12" customHeight="1" x14ac:dyDescent="0.25">
      <c r="A26" s="11">
        <v>2007</v>
      </c>
      <c r="B26" s="16" t="s">
        <v>48</v>
      </c>
      <c r="C26" s="16">
        <v>3080</v>
      </c>
      <c r="D26" s="16">
        <v>2330</v>
      </c>
      <c r="E26" s="16">
        <v>2930</v>
      </c>
      <c r="F26" s="16">
        <v>2750</v>
      </c>
      <c r="G26" s="16">
        <v>2490</v>
      </c>
      <c r="H26" s="16" t="s">
        <v>48</v>
      </c>
      <c r="I26" s="16">
        <v>17110</v>
      </c>
      <c r="J26" s="16" t="s">
        <v>49</v>
      </c>
      <c r="K26" s="16">
        <v>250</v>
      </c>
      <c r="L26" s="16" t="s">
        <v>48</v>
      </c>
      <c r="M26" s="16">
        <v>4460</v>
      </c>
      <c r="N26" s="16">
        <v>19940</v>
      </c>
    </row>
    <row r="27" spans="1:15" s="19" customFormat="1" ht="12" customHeight="1" x14ac:dyDescent="0.25">
      <c r="A27" s="11">
        <v>2008</v>
      </c>
      <c r="B27" s="16">
        <v>2810</v>
      </c>
      <c r="C27" s="16">
        <v>3700</v>
      </c>
      <c r="D27" s="16">
        <v>2200</v>
      </c>
      <c r="E27" s="16">
        <v>3300</v>
      </c>
      <c r="F27" s="16">
        <v>2810</v>
      </c>
      <c r="G27" s="16">
        <v>3370</v>
      </c>
      <c r="H27" s="16">
        <v>1060</v>
      </c>
      <c r="I27" s="16">
        <v>18520</v>
      </c>
      <c r="J27" s="16" t="s">
        <v>49</v>
      </c>
      <c r="K27" s="16">
        <v>830</v>
      </c>
      <c r="L27" s="16" t="s">
        <v>49</v>
      </c>
      <c r="M27" s="16">
        <v>2730</v>
      </c>
      <c r="N27" s="16">
        <v>16270</v>
      </c>
    </row>
    <row r="28" spans="1:15" s="19" customFormat="1" ht="12" customHeight="1" x14ac:dyDescent="0.25">
      <c r="A28" s="11">
        <v>2009</v>
      </c>
      <c r="B28" s="16" t="s">
        <v>48</v>
      </c>
      <c r="C28" s="16">
        <v>2820</v>
      </c>
      <c r="D28" s="16">
        <v>1820</v>
      </c>
      <c r="E28" s="16">
        <v>2970</v>
      </c>
      <c r="F28" s="16">
        <v>2760</v>
      </c>
      <c r="G28" s="16">
        <v>2550</v>
      </c>
      <c r="H28" s="16" t="s">
        <v>48</v>
      </c>
      <c r="I28" s="16">
        <v>22690</v>
      </c>
      <c r="J28" s="16" t="s">
        <v>49</v>
      </c>
      <c r="K28" s="16">
        <v>1260</v>
      </c>
      <c r="L28" s="16" t="s">
        <v>48</v>
      </c>
      <c r="M28" s="16">
        <v>3220</v>
      </c>
      <c r="N28" s="16">
        <v>16230</v>
      </c>
    </row>
    <row r="29" spans="1:15" s="19" customFormat="1" ht="12" customHeight="1" x14ac:dyDescent="0.25">
      <c r="A29" s="11">
        <v>2010</v>
      </c>
      <c r="B29" s="16" t="s">
        <v>48</v>
      </c>
      <c r="C29" s="16">
        <v>2360</v>
      </c>
      <c r="D29" s="16">
        <v>2140</v>
      </c>
      <c r="E29" s="16">
        <v>2520</v>
      </c>
      <c r="F29" s="16">
        <v>2190</v>
      </c>
      <c r="G29" s="16">
        <v>2210</v>
      </c>
      <c r="H29" s="16" t="s">
        <v>48</v>
      </c>
      <c r="I29" s="16">
        <v>24790</v>
      </c>
      <c r="J29" s="16" t="s">
        <v>49</v>
      </c>
      <c r="K29" s="16">
        <v>1210</v>
      </c>
      <c r="L29" s="16" t="s">
        <v>48</v>
      </c>
      <c r="M29" s="16">
        <v>3580</v>
      </c>
      <c r="N29" s="16">
        <v>17640</v>
      </c>
    </row>
    <row r="30" spans="1:15" s="19" customFormat="1" ht="12" customHeight="1" x14ac:dyDescent="0.25">
      <c r="A30" s="11">
        <v>2011</v>
      </c>
      <c r="B30" s="16" t="s">
        <v>48</v>
      </c>
      <c r="C30" s="16">
        <v>3120</v>
      </c>
      <c r="D30" s="16">
        <v>1880</v>
      </c>
      <c r="E30" s="16">
        <v>3320</v>
      </c>
      <c r="F30" s="16">
        <v>3300</v>
      </c>
      <c r="G30" s="16">
        <v>2950</v>
      </c>
      <c r="H30" s="16" t="s">
        <v>48</v>
      </c>
      <c r="I30" s="16">
        <v>26430</v>
      </c>
      <c r="J30" s="16" t="s">
        <v>49</v>
      </c>
      <c r="K30" s="16">
        <v>970</v>
      </c>
      <c r="L30" s="39" t="s">
        <v>49</v>
      </c>
      <c r="M30" s="16">
        <v>3320</v>
      </c>
      <c r="N30" s="16">
        <v>15970</v>
      </c>
    </row>
    <row r="31" spans="1:15" s="19" customFormat="1" ht="12" customHeight="1" x14ac:dyDescent="0.25">
      <c r="A31" s="11">
        <v>2012</v>
      </c>
      <c r="B31" s="16" t="s">
        <v>49</v>
      </c>
      <c r="C31" s="16">
        <v>2100</v>
      </c>
      <c r="D31" s="16">
        <v>1950</v>
      </c>
      <c r="E31" s="16">
        <v>2250</v>
      </c>
      <c r="F31" s="16">
        <v>2450</v>
      </c>
      <c r="G31" s="16">
        <v>2620</v>
      </c>
      <c r="H31" s="16" t="s">
        <v>48</v>
      </c>
      <c r="I31" s="16">
        <v>25150</v>
      </c>
      <c r="J31" s="16" t="s">
        <v>49</v>
      </c>
      <c r="K31" s="16">
        <v>950</v>
      </c>
      <c r="L31" s="39" t="s">
        <v>49</v>
      </c>
      <c r="M31" s="16">
        <v>3020</v>
      </c>
      <c r="N31" s="16">
        <v>15560</v>
      </c>
    </row>
    <row r="32" spans="1:15" s="19" customFormat="1" ht="12" customHeight="1" x14ac:dyDescent="0.25">
      <c r="A32" s="11">
        <v>2013</v>
      </c>
      <c r="B32" s="16" t="s">
        <v>48</v>
      </c>
      <c r="C32" s="16">
        <v>2710</v>
      </c>
      <c r="D32" s="16">
        <v>1730</v>
      </c>
      <c r="E32" s="16">
        <v>3370</v>
      </c>
      <c r="F32" s="16">
        <v>2870</v>
      </c>
      <c r="G32" s="16">
        <v>3210</v>
      </c>
      <c r="H32" s="16" t="s">
        <v>48</v>
      </c>
      <c r="I32" s="16">
        <v>27960</v>
      </c>
      <c r="J32" s="16" t="s">
        <v>48</v>
      </c>
      <c r="K32" s="16">
        <v>1250</v>
      </c>
      <c r="L32" s="39" t="s">
        <v>49</v>
      </c>
      <c r="M32" s="16">
        <v>2710</v>
      </c>
      <c r="N32" s="16">
        <v>15330</v>
      </c>
    </row>
    <row r="33" spans="1:14" s="19" customFormat="1" ht="12" customHeight="1" x14ac:dyDescent="0.25">
      <c r="A33" s="11">
        <v>2014</v>
      </c>
      <c r="B33" s="16">
        <v>4350</v>
      </c>
      <c r="C33" s="16">
        <v>3140</v>
      </c>
      <c r="D33" s="16">
        <v>2550</v>
      </c>
      <c r="E33" s="16">
        <v>3300</v>
      </c>
      <c r="F33" s="16">
        <v>3050</v>
      </c>
      <c r="G33" s="16">
        <v>2820</v>
      </c>
      <c r="H33" s="16" t="s">
        <v>48</v>
      </c>
      <c r="I33" s="16">
        <v>30040</v>
      </c>
      <c r="J33" s="16" t="s">
        <v>49</v>
      </c>
      <c r="K33" s="16">
        <v>1250</v>
      </c>
      <c r="L33" s="39" t="s">
        <v>49</v>
      </c>
      <c r="M33" s="16">
        <v>3730</v>
      </c>
      <c r="N33" s="16">
        <v>15370</v>
      </c>
    </row>
    <row r="34" spans="1:14" s="19" customFormat="1" ht="12" customHeight="1" x14ac:dyDescent="0.25">
      <c r="A34" s="11">
        <v>2015</v>
      </c>
      <c r="B34" s="16">
        <v>3150</v>
      </c>
      <c r="C34" s="16">
        <v>3390</v>
      </c>
      <c r="D34" s="16">
        <v>1890</v>
      </c>
      <c r="E34" s="16">
        <v>3730</v>
      </c>
      <c r="F34" s="16">
        <v>3220</v>
      </c>
      <c r="G34" s="16">
        <v>3630</v>
      </c>
      <c r="H34" s="16">
        <v>1320</v>
      </c>
      <c r="I34" s="16">
        <v>34900</v>
      </c>
      <c r="J34" s="16" t="s">
        <v>49</v>
      </c>
      <c r="K34" s="94">
        <v>1190</v>
      </c>
      <c r="L34" s="39" t="s">
        <v>48</v>
      </c>
      <c r="M34" s="16">
        <v>3820</v>
      </c>
      <c r="N34" s="16">
        <v>15820</v>
      </c>
    </row>
    <row r="35" spans="1:14" s="19" customFormat="1" ht="12" customHeight="1" x14ac:dyDescent="0.25">
      <c r="A35" s="11">
        <v>2016</v>
      </c>
      <c r="B35" s="16">
        <v>2710</v>
      </c>
      <c r="C35" s="16">
        <v>3430</v>
      </c>
      <c r="D35" s="16">
        <v>1610</v>
      </c>
      <c r="E35" s="16">
        <v>2960</v>
      </c>
      <c r="F35" s="16">
        <v>2730</v>
      </c>
      <c r="G35" s="16">
        <v>2540</v>
      </c>
      <c r="H35" s="16">
        <v>2000</v>
      </c>
      <c r="I35" s="16">
        <v>34640</v>
      </c>
      <c r="J35" s="16" t="s">
        <v>48</v>
      </c>
      <c r="K35" s="16">
        <v>1230</v>
      </c>
      <c r="L35" s="39" t="s">
        <v>48</v>
      </c>
      <c r="M35" s="16">
        <v>3810</v>
      </c>
      <c r="N35" s="16">
        <v>14090</v>
      </c>
    </row>
    <row r="36" spans="1:14" s="19" customFormat="1" ht="12" customHeight="1" x14ac:dyDescent="0.25">
      <c r="A36" s="11">
        <v>2017</v>
      </c>
      <c r="B36" s="16">
        <v>2670</v>
      </c>
      <c r="C36" s="16">
        <v>2720</v>
      </c>
      <c r="D36" s="16">
        <v>2540</v>
      </c>
      <c r="E36" s="16">
        <v>3010</v>
      </c>
      <c r="F36" s="16">
        <v>2730</v>
      </c>
      <c r="G36" s="16">
        <v>2500</v>
      </c>
      <c r="H36" s="16">
        <v>760</v>
      </c>
      <c r="I36" s="16">
        <v>30530</v>
      </c>
      <c r="J36" s="16" t="s">
        <v>48</v>
      </c>
      <c r="K36" s="16">
        <v>960</v>
      </c>
      <c r="L36" s="39" t="s">
        <v>48</v>
      </c>
      <c r="M36" s="16">
        <v>2810</v>
      </c>
      <c r="N36" s="16">
        <v>10440</v>
      </c>
    </row>
    <row r="37" spans="1:14" s="19" customFormat="1" ht="12" customHeight="1" x14ac:dyDescent="0.25">
      <c r="A37" s="11">
        <v>2018</v>
      </c>
      <c r="B37" s="16" t="s">
        <v>48</v>
      </c>
      <c r="C37" s="16">
        <v>3380</v>
      </c>
      <c r="D37" s="16">
        <v>1430</v>
      </c>
      <c r="E37" s="16">
        <v>3250</v>
      </c>
      <c r="F37" s="16">
        <v>2540</v>
      </c>
      <c r="G37" s="16">
        <v>2360</v>
      </c>
      <c r="H37" s="16">
        <v>1850</v>
      </c>
      <c r="I37" s="16">
        <v>38150</v>
      </c>
      <c r="J37" s="16" t="s">
        <v>48</v>
      </c>
      <c r="K37" s="16">
        <v>1070</v>
      </c>
      <c r="L37" s="39">
        <v>1270</v>
      </c>
      <c r="M37" s="16">
        <v>3610</v>
      </c>
      <c r="N37" s="16" t="s">
        <v>76</v>
      </c>
    </row>
    <row r="38" spans="1:14" s="19" customFormat="1" ht="12" customHeight="1" x14ac:dyDescent="0.25">
      <c r="A38" s="11">
        <v>2019</v>
      </c>
      <c r="B38" s="16" t="s">
        <v>48</v>
      </c>
      <c r="C38" s="16">
        <v>3190</v>
      </c>
      <c r="D38" s="16">
        <v>2030</v>
      </c>
      <c r="E38" s="16">
        <v>3350</v>
      </c>
      <c r="F38" s="16">
        <v>3010</v>
      </c>
      <c r="G38" s="16">
        <v>2440</v>
      </c>
      <c r="H38" s="16">
        <v>2450</v>
      </c>
      <c r="I38" s="16">
        <v>33890</v>
      </c>
      <c r="J38" s="16" t="s">
        <v>48</v>
      </c>
      <c r="K38" s="16">
        <v>1400</v>
      </c>
      <c r="L38" s="39">
        <v>2010</v>
      </c>
      <c r="M38" s="16">
        <v>2330</v>
      </c>
      <c r="N38" s="16">
        <v>14960</v>
      </c>
    </row>
    <row r="39" spans="1:14" s="19" customFormat="1" ht="12" customHeight="1" x14ac:dyDescent="0.25">
      <c r="A39" s="11">
        <v>2020</v>
      </c>
      <c r="B39" s="146" t="s">
        <v>48</v>
      </c>
      <c r="C39" s="145">
        <v>2750</v>
      </c>
      <c r="D39" s="145">
        <v>2500</v>
      </c>
      <c r="E39" s="145">
        <v>3340</v>
      </c>
      <c r="F39" s="145">
        <v>3180</v>
      </c>
      <c r="G39" s="145">
        <v>2840</v>
      </c>
      <c r="H39" s="145">
        <v>1860</v>
      </c>
      <c r="I39" s="145">
        <v>36540</v>
      </c>
      <c r="J39" s="146" t="s">
        <v>48</v>
      </c>
      <c r="K39" s="145">
        <v>1150</v>
      </c>
      <c r="L39" s="145">
        <v>2210</v>
      </c>
      <c r="M39" s="145">
        <v>3220</v>
      </c>
      <c r="N39" s="145">
        <v>14940</v>
      </c>
    </row>
    <row r="40" spans="1:14" s="140" customFormat="1" ht="12" customHeight="1" x14ac:dyDescent="0.2">
      <c r="A40" s="139">
        <v>2021</v>
      </c>
      <c r="B40" s="146" t="s">
        <v>48</v>
      </c>
      <c r="C40" s="145">
        <v>2250</v>
      </c>
      <c r="D40" s="145">
        <v>920</v>
      </c>
      <c r="E40" s="145">
        <v>1930</v>
      </c>
      <c r="F40" s="145">
        <v>1940</v>
      </c>
      <c r="G40" s="145">
        <v>1590</v>
      </c>
      <c r="H40" s="145">
        <v>2280</v>
      </c>
      <c r="I40" s="145">
        <v>33630</v>
      </c>
      <c r="J40" s="146" t="s">
        <v>48</v>
      </c>
      <c r="K40" s="145">
        <v>1250</v>
      </c>
      <c r="L40" s="146" t="s">
        <v>48</v>
      </c>
      <c r="M40" s="145">
        <v>2830</v>
      </c>
      <c r="N40" s="145">
        <v>14690</v>
      </c>
    </row>
    <row r="41" spans="1:14" s="140" customFormat="1" ht="12" customHeight="1" x14ac:dyDescent="0.2">
      <c r="A41" s="139">
        <v>2022</v>
      </c>
      <c r="B41" s="146">
        <v>2370</v>
      </c>
      <c r="C41" s="145">
        <v>3360</v>
      </c>
      <c r="D41" s="145">
        <v>1350</v>
      </c>
      <c r="E41" s="145">
        <v>2990</v>
      </c>
      <c r="F41" s="145">
        <v>3170</v>
      </c>
      <c r="G41" s="145">
        <v>2440</v>
      </c>
      <c r="H41" s="145">
        <v>2180</v>
      </c>
      <c r="I41" s="145">
        <v>37370</v>
      </c>
      <c r="J41" s="146" t="s">
        <v>48</v>
      </c>
      <c r="K41" s="145">
        <v>850</v>
      </c>
      <c r="L41" s="146" t="s">
        <v>48</v>
      </c>
      <c r="M41" s="145">
        <v>4480</v>
      </c>
      <c r="N41" s="145">
        <v>16270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3050</v>
      </c>
      <c r="C43" s="61">
        <f t="shared" ref="C43:N43" si="0">ROUND(AVERAGE(C32:C41),-1)</f>
        <v>3030</v>
      </c>
      <c r="D43" s="61">
        <f t="shared" si="0"/>
        <v>1860</v>
      </c>
      <c r="E43" s="61">
        <f t="shared" si="0"/>
        <v>3120</v>
      </c>
      <c r="F43" s="61">
        <f t="shared" si="0"/>
        <v>2840</v>
      </c>
      <c r="G43" s="61">
        <f t="shared" si="0"/>
        <v>2640</v>
      </c>
      <c r="H43" s="61">
        <f t="shared" si="0"/>
        <v>1840</v>
      </c>
      <c r="I43" s="61">
        <f t="shared" si="0"/>
        <v>33770</v>
      </c>
      <c r="J43" s="93" t="s">
        <v>48</v>
      </c>
      <c r="K43" s="61">
        <f t="shared" si="0"/>
        <v>1160</v>
      </c>
      <c r="L43" s="61">
        <f t="shared" si="0"/>
        <v>1830</v>
      </c>
      <c r="M43" s="61">
        <f t="shared" si="0"/>
        <v>3340</v>
      </c>
      <c r="N43" s="61">
        <f t="shared" si="0"/>
        <v>14660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59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>
        <v>1350</v>
      </c>
      <c r="D17" s="16">
        <v>1570</v>
      </c>
      <c r="E17" s="16">
        <v>1970</v>
      </c>
      <c r="F17" s="16">
        <v>2120</v>
      </c>
      <c r="G17" s="16">
        <v>2260</v>
      </c>
      <c r="H17" s="16" t="s">
        <v>48</v>
      </c>
      <c r="I17" s="16">
        <v>10820</v>
      </c>
      <c r="J17" s="16" t="s">
        <v>48</v>
      </c>
      <c r="K17" s="16">
        <v>800</v>
      </c>
      <c r="L17" s="16" t="s">
        <v>49</v>
      </c>
      <c r="M17" s="16">
        <v>3300</v>
      </c>
      <c r="N17" s="16">
        <v>17660</v>
      </c>
    </row>
    <row r="18" spans="1:15" ht="12" customHeight="1" x14ac:dyDescent="0.25">
      <c r="A18" s="11">
        <v>1999</v>
      </c>
      <c r="B18" s="16" t="s">
        <v>48</v>
      </c>
      <c r="C18" s="16">
        <v>1160</v>
      </c>
      <c r="D18" s="16">
        <v>1160</v>
      </c>
      <c r="E18" s="16">
        <v>2360</v>
      </c>
      <c r="F18" s="16">
        <v>2030</v>
      </c>
      <c r="G18" s="16">
        <v>2160</v>
      </c>
      <c r="H18" s="16" t="s">
        <v>48</v>
      </c>
      <c r="I18" s="16">
        <v>16250</v>
      </c>
      <c r="J18" s="16" t="s">
        <v>48</v>
      </c>
      <c r="K18" s="16">
        <v>1270</v>
      </c>
      <c r="L18" s="16" t="s">
        <v>48</v>
      </c>
      <c r="M18" s="16">
        <v>3400</v>
      </c>
      <c r="N18" s="16">
        <v>20300</v>
      </c>
    </row>
    <row r="19" spans="1:15" s="19" customFormat="1" ht="12" customHeight="1" x14ac:dyDescent="0.25">
      <c r="A19" s="11">
        <v>2000</v>
      </c>
      <c r="B19" s="16" t="s">
        <v>48</v>
      </c>
      <c r="C19" s="16">
        <v>3100</v>
      </c>
      <c r="D19" s="16">
        <v>1550</v>
      </c>
      <c r="E19" s="16">
        <v>3090</v>
      </c>
      <c r="F19" s="16">
        <v>3200</v>
      </c>
      <c r="G19" s="16">
        <v>2900</v>
      </c>
      <c r="H19" s="16" t="s">
        <v>48</v>
      </c>
      <c r="I19" s="16">
        <v>13950</v>
      </c>
      <c r="J19" s="16" t="s">
        <v>48</v>
      </c>
      <c r="K19" s="16">
        <v>1100</v>
      </c>
      <c r="L19" s="16" t="s">
        <v>48</v>
      </c>
      <c r="M19" s="16">
        <v>4200</v>
      </c>
      <c r="N19" s="16">
        <v>19020</v>
      </c>
      <c r="O19" s="20"/>
    </row>
    <row r="20" spans="1:15" s="19" customFormat="1" ht="12" customHeight="1" x14ac:dyDescent="0.25">
      <c r="A20" s="11">
        <v>2001</v>
      </c>
      <c r="B20" s="16" t="s">
        <v>48</v>
      </c>
      <c r="C20" s="16">
        <v>2930</v>
      </c>
      <c r="D20" s="16">
        <v>1150</v>
      </c>
      <c r="E20" s="16">
        <v>2710</v>
      </c>
      <c r="F20" s="16">
        <v>2770</v>
      </c>
      <c r="G20" s="16">
        <v>2670</v>
      </c>
      <c r="H20" s="16" t="s">
        <v>48</v>
      </c>
      <c r="I20" s="16">
        <v>13590</v>
      </c>
      <c r="J20" s="16" t="s">
        <v>48</v>
      </c>
      <c r="K20" s="16">
        <v>1020</v>
      </c>
      <c r="L20" s="16" t="s">
        <v>48</v>
      </c>
      <c r="M20" s="16">
        <v>3590</v>
      </c>
      <c r="N20" s="16">
        <v>16480</v>
      </c>
    </row>
    <row r="21" spans="1:15" s="19" customFormat="1" ht="12" customHeight="1" x14ac:dyDescent="0.25">
      <c r="A21" s="11">
        <v>2002</v>
      </c>
      <c r="B21" s="16">
        <v>3390</v>
      </c>
      <c r="C21" s="16">
        <v>2920</v>
      </c>
      <c r="D21" s="16">
        <v>2000</v>
      </c>
      <c r="E21" s="16">
        <v>3070</v>
      </c>
      <c r="F21" s="16">
        <v>2880</v>
      </c>
      <c r="G21" s="16">
        <v>2670</v>
      </c>
      <c r="H21" s="16" t="s">
        <v>48</v>
      </c>
      <c r="I21" s="16">
        <v>14630</v>
      </c>
      <c r="J21" s="16" t="s">
        <v>48</v>
      </c>
      <c r="K21" s="16">
        <v>1350</v>
      </c>
      <c r="L21" s="16" t="s">
        <v>48</v>
      </c>
      <c r="M21" s="16">
        <v>3750</v>
      </c>
      <c r="N21" s="16">
        <v>17340</v>
      </c>
    </row>
    <row r="22" spans="1:15" s="19" customFormat="1" ht="12" customHeight="1" x14ac:dyDescent="0.25">
      <c r="A22" s="11">
        <v>2003</v>
      </c>
      <c r="B22" s="16">
        <v>3040</v>
      </c>
      <c r="C22" s="16">
        <v>3330</v>
      </c>
      <c r="D22" s="16">
        <v>1240</v>
      </c>
      <c r="E22" s="16">
        <v>2350</v>
      </c>
      <c r="F22" s="16">
        <v>2550</v>
      </c>
      <c r="G22" s="16">
        <v>2190</v>
      </c>
      <c r="H22" s="16">
        <v>1790</v>
      </c>
      <c r="I22" s="16">
        <v>10834</v>
      </c>
      <c r="J22" s="16">
        <v>24100</v>
      </c>
      <c r="K22" s="16">
        <v>940</v>
      </c>
      <c r="L22" s="16" t="s">
        <v>48</v>
      </c>
      <c r="M22" s="16">
        <v>2560</v>
      </c>
      <c r="N22" s="16">
        <v>19430</v>
      </c>
    </row>
    <row r="23" spans="1:15" s="19" customFormat="1" ht="12" customHeight="1" x14ac:dyDescent="0.25">
      <c r="A23" s="11">
        <v>2004</v>
      </c>
      <c r="B23" s="16">
        <v>3430</v>
      </c>
      <c r="C23" s="16">
        <v>3200.0953751000002</v>
      </c>
      <c r="D23" s="16">
        <v>1380</v>
      </c>
      <c r="E23" s="16">
        <v>2510</v>
      </c>
      <c r="F23" s="16">
        <v>2629.7924265000001</v>
      </c>
      <c r="G23" s="16">
        <v>2490</v>
      </c>
      <c r="H23" s="16" t="s">
        <v>48</v>
      </c>
      <c r="I23" s="16">
        <v>12200</v>
      </c>
      <c r="J23" s="16" t="s">
        <v>48</v>
      </c>
      <c r="K23" s="16">
        <v>979.973357641951</v>
      </c>
      <c r="L23" s="16" t="s">
        <v>49</v>
      </c>
      <c r="M23" s="16">
        <v>3290</v>
      </c>
      <c r="N23" s="16">
        <v>17000</v>
      </c>
    </row>
    <row r="24" spans="1:15" s="19" customFormat="1" ht="12" customHeight="1" x14ac:dyDescent="0.25">
      <c r="A24" s="11">
        <v>2005</v>
      </c>
      <c r="B24" s="16">
        <v>3610</v>
      </c>
      <c r="C24" s="16">
        <v>2600</v>
      </c>
      <c r="D24" s="16">
        <v>2400</v>
      </c>
      <c r="E24" s="16">
        <v>2950</v>
      </c>
      <c r="F24" s="16">
        <v>2810</v>
      </c>
      <c r="G24" s="16">
        <v>3150</v>
      </c>
      <c r="H24" s="16">
        <v>1130</v>
      </c>
      <c r="I24" s="16">
        <v>17200</v>
      </c>
      <c r="J24" s="16" t="s">
        <v>49</v>
      </c>
      <c r="K24" s="16">
        <v>1180</v>
      </c>
      <c r="L24" s="16" t="s">
        <v>48</v>
      </c>
      <c r="M24" s="16">
        <v>3310</v>
      </c>
      <c r="N24" s="16">
        <v>15860</v>
      </c>
    </row>
    <row r="25" spans="1:15" s="19" customFormat="1" ht="12" customHeight="1" x14ac:dyDescent="0.25">
      <c r="A25" s="11">
        <v>2006</v>
      </c>
      <c r="B25" s="16">
        <v>870</v>
      </c>
      <c r="C25" s="16">
        <v>2880</v>
      </c>
      <c r="D25" s="16">
        <v>2240</v>
      </c>
      <c r="E25" s="16">
        <v>2790</v>
      </c>
      <c r="F25" s="16">
        <v>2600</v>
      </c>
      <c r="G25" s="16">
        <v>3040</v>
      </c>
      <c r="H25" s="16" t="s">
        <v>48</v>
      </c>
      <c r="I25" s="16">
        <v>12940</v>
      </c>
      <c r="J25" s="16" t="s">
        <v>48</v>
      </c>
      <c r="K25" s="16">
        <v>1460</v>
      </c>
      <c r="L25" s="16" t="s">
        <v>48</v>
      </c>
      <c r="M25" s="16">
        <v>3580</v>
      </c>
      <c r="N25" s="16">
        <v>13270</v>
      </c>
    </row>
    <row r="26" spans="1:15" s="19" customFormat="1" ht="12" customHeight="1" x14ac:dyDescent="0.25">
      <c r="A26" s="11">
        <v>2007</v>
      </c>
      <c r="B26" s="16">
        <v>1580</v>
      </c>
      <c r="C26" s="16">
        <v>3250</v>
      </c>
      <c r="D26" s="16">
        <v>2210</v>
      </c>
      <c r="E26" s="16">
        <v>3380</v>
      </c>
      <c r="F26" s="16">
        <v>3110</v>
      </c>
      <c r="G26" s="16">
        <v>3320</v>
      </c>
      <c r="H26" s="16" t="s">
        <v>48</v>
      </c>
      <c r="I26" s="16">
        <v>12050</v>
      </c>
      <c r="J26" s="16" t="s">
        <v>49</v>
      </c>
      <c r="K26" s="16">
        <v>940</v>
      </c>
      <c r="L26" s="16">
        <v>1500</v>
      </c>
      <c r="M26" s="16">
        <v>4430</v>
      </c>
      <c r="N26" s="16">
        <v>16600</v>
      </c>
    </row>
    <row r="27" spans="1:15" s="19" customFormat="1" ht="12" customHeight="1" x14ac:dyDescent="0.25">
      <c r="A27" s="11">
        <v>2008</v>
      </c>
      <c r="B27" s="16">
        <v>2340</v>
      </c>
      <c r="C27" s="16">
        <v>3200</v>
      </c>
      <c r="D27" s="16">
        <v>1660</v>
      </c>
      <c r="E27" s="16">
        <v>2720</v>
      </c>
      <c r="F27" s="16">
        <v>2790</v>
      </c>
      <c r="G27" s="16">
        <v>2570</v>
      </c>
      <c r="H27" s="16" t="s">
        <v>48</v>
      </c>
      <c r="I27" s="16">
        <v>16410</v>
      </c>
      <c r="J27" s="16" t="s">
        <v>49</v>
      </c>
      <c r="K27" s="16">
        <v>1230</v>
      </c>
      <c r="L27" s="16" t="s">
        <v>48</v>
      </c>
      <c r="M27" s="16">
        <v>4160</v>
      </c>
      <c r="N27" s="16">
        <v>16230</v>
      </c>
    </row>
    <row r="28" spans="1:15" s="19" customFormat="1" ht="12" customHeight="1" x14ac:dyDescent="0.25">
      <c r="A28" s="11">
        <v>2009</v>
      </c>
      <c r="B28" s="16" t="s">
        <v>48</v>
      </c>
      <c r="C28" s="16">
        <v>3440</v>
      </c>
      <c r="D28" s="16">
        <v>1540</v>
      </c>
      <c r="E28" s="16">
        <v>3310</v>
      </c>
      <c r="F28" s="16">
        <v>2810</v>
      </c>
      <c r="G28" s="16">
        <v>2970</v>
      </c>
      <c r="H28" s="16" t="s">
        <v>48</v>
      </c>
      <c r="I28" s="16">
        <v>22140</v>
      </c>
      <c r="J28" s="16" t="s">
        <v>49</v>
      </c>
      <c r="K28" s="16">
        <v>1650</v>
      </c>
      <c r="L28" s="16" t="s">
        <v>49</v>
      </c>
      <c r="M28" s="16">
        <v>4510</v>
      </c>
      <c r="N28" s="16">
        <v>17050</v>
      </c>
    </row>
    <row r="29" spans="1:15" s="19" customFormat="1" ht="12" customHeight="1" x14ac:dyDescent="0.25">
      <c r="A29" s="11">
        <v>2010</v>
      </c>
      <c r="B29" s="16">
        <v>1260</v>
      </c>
      <c r="C29" s="16">
        <v>2570</v>
      </c>
      <c r="D29" s="16">
        <v>2290</v>
      </c>
      <c r="E29" s="16">
        <v>2600</v>
      </c>
      <c r="F29" s="16">
        <v>2580</v>
      </c>
      <c r="G29" s="16">
        <v>1180</v>
      </c>
      <c r="H29" s="16" t="s">
        <v>48</v>
      </c>
      <c r="I29" s="16">
        <v>20000</v>
      </c>
      <c r="J29" s="16" t="s">
        <v>49</v>
      </c>
      <c r="K29" s="16">
        <v>950</v>
      </c>
      <c r="L29" s="16" t="s">
        <v>48</v>
      </c>
      <c r="M29" s="16">
        <v>3370</v>
      </c>
      <c r="N29" s="16">
        <v>16910</v>
      </c>
    </row>
    <row r="30" spans="1:15" s="19" customFormat="1" ht="12" customHeight="1" x14ac:dyDescent="0.25">
      <c r="A30" s="11">
        <v>2011</v>
      </c>
      <c r="B30" s="16" t="s">
        <v>48</v>
      </c>
      <c r="C30" s="16">
        <v>3160</v>
      </c>
      <c r="D30" s="16">
        <v>1920</v>
      </c>
      <c r="E30" s="16">
        <v>2790</v>
      </c>
      <c r="F30" s="16">
        <v>2790</v>
      </c>
      <c r="G30" s="16">
        <v>3440</v>
      </c>
      <c r="H30" s="16">
        <v>2240</v>
      </c>
      <c r="I30" s="16">
        <v>14620</v>
      </c>
      <c r="J30" s="16" t="s">
        <v>49</v>
      </c>
      <c r="K30" s="16">
        <v>950</v>
      </c>
      <c r="L30" s="16" t="s">
        <v>48</v>
      </c>
      <c r="M30" s="16">
        <v>3320</v>
      </c>
      <c r="N30" s="16">
        <v>13970</v>
      </c>
    </row>
    <row r="31" spans="1:15" s="19" customFormat="1" ht="12" customHeight="1" x14ac:dyDescent="0.25">
      <c r="A31" s="11">
        <v>2012</v>
      </c>
      <c r="B31" s="16" t="s">
        <v>48</v>
      </c>
      <c r="C31" s="16">
        <v>2810</v>
      </c>
      <c r="D31" s="16">
        <v>2010</v>
      </c>
      <c r="E31" s="16">
        <v>2290</v>
      </c>
      <c r="F31" s="16">
        <v>2420</v>
      </c>
      <c r="G31" s="16">
        <v>2620</v>
      </c>
      <c r="H31" s="16" t="s">
        <v>48</v>
      </c>
      <c r="I31" s="16">
        <v>9490</v>
      </c>
      <c r="J31" s="16" t="s">
        <v>49</v>
      </c>
      <c r="K31" s="16">
        <v>580</v>
      </c>
      <c r="L31" s="16" t="s">
        <v>49</v>
      </c>
      <c r="M31" s="16">
        <v>2820</v>
      </c>
      <c r="N31" s="16">
        <v>15230</v>
      </c>
    </row>
    <row r="32" spans="1:15" s="19" customFormat="1" ht="12" customHeight="1" x14ac:dyDescent="0.25">
      <c r="A32" s="11">
        <v>2013</v>
      </c>
      <c r="B32" s="16" t="s">
        <v>48</v>
      </c>
      <c r="C32" s="16">
        <v>3550</v>
      </c>
      <c r="D32" s="16">
        <v>1590</v>
      </c>
      <c r="E32" s="16">
        <v>3340</v>
      </c>
      <c r="F32" s="16">
        <v>2820</v>
      </c>
      <c r="G32" s="16">
        <v>3280</v>
      </c>
      <c r="H32" s="16" t="s">
        <v>48</v>
      </c>
      <c r="I32" s="16">
        <v>9030</v>
      </c>
      <c r="J32" s="16" t="s">
        <v>48</v>
      </c>
      <c r="K32" s="16">
        <v>1300</v>
      </c>
      <c r="L32" s="16" t="s">
        <v>48</v>
      </c>
      <c r="M32" s="16">
        <v>3470</v>
      </c>
      <c r="N32" s="16">
        <v>14620</v>
      </c>
    </row>
    <row r="33" spans="1:14" s="19" customFormat="1" ht="12" customHeight="1" x14ac:dyDescent="0.25">
      <c r="A33" s="11">
        <v>2014</v>
      </c>
      <c r="B33" s="16">
        <v>3420</v>
      </c>
      <c r="C33" s="16">
        <v>2880</v>
      </c>
      <c r="D33" s="16">
        <v>2680</v>
      </c>
      <c r="E33" s="16">
        <v>2750</v>
      </c>
      <c r="F33" s="16">
        <v>2640</v>
      </c>
      <c r="G33" s="16">
        <v>2160</v>
      </c>
      <c r="H33" s="16">
        <v>2340</v>
      </c>
      <c r="I33" s="16">
        <v>16930</v>
      </c>
      <c r="J33" s="16" t="s">
        <v>48</v>
      </c>
      <c r="K33" s="16">
        <v>1300</v>
      </c>
      <c r="L33" s="16" t="s">
        <v>48</v>
      </c>
      <c r="M33" s="16">
        <v>3110</v>
      </c>
      <c r="N33" s="16">
        <v>15590</v>
      </c>
    </row>
    <row r="34" spans="1:14" s="19" customFormat="1" ht="12" customHeight="1" x14ac:dyDescent="0.25">
      <c r="A34" s="11">
        <v>2015</v>
      </c>
      <c r="B34" s="16">
        <v>2670</v>
      </c>
      <c r="C34" s="16">
        <v>3460</v>
      </c>
      <c r="D34" s="16">
        <v>1530</v>
      </c>
      <c r="E34" s="16">
        <v>3130</v>
      </c>
      <c r="F34" s="16">
        <v>3040</v>
      </c>
      <c r="G34" s="16">
        <v>2860</v>
      </c>
      <c r="H34" s="16" t="s">
        <v>48</v>
      </c>
      <c r="I34" s="16">
        <v>9540</v>
      </c>
      <c r="J34" s="16" t="s">
        <v>48</v>
      </c>
      <c r="K34" s="94">
        <v>1360</v>
      </c>
      <c r="L34" s="94" t="s">
        <v>48</v>
      </c>
      <c r="M34" s="16">
        <v>3870</v>
      </c>
      <c r="N34" s="16">
        <v>18640</v>
      </c>
    </row>
    <row r="35" spans="1:14" s="19" customFormat="1" ht="12" customHeight="1" x14ac:dyDescent="0.25">
      <c r="A35" s="11">
        <v>2016</v>
      </c>
      <c r="B35" s="16">
        <v>3340</v>
      </c>
      <c r="C35" s="16">
        <v>2930</v>
      </c>
      <c r="D35" s="16">
        <v>2240</v>
      </c>
      <c r="E35" s="16">
        <v>3140</v>
      </c>
      <c r="F35" s="16">
        <v>2850</v>
      </c>
      <c r="G35" s="16">
        <v>3130</v>
      </c>
      <c r="H35" s="16">
        <v>2130</v>
      </c>
      <c r="I35" s="16">
        <v>13410</v>
      </c>
      <c r="J35" s="16" t="s">
        <v>48</v>
      </c>
      <c r="K35" s="16">
        <v>1310</v>
      </c>
      <c r="L35" s="16" t="s">
        <v>48</v>
      </c>
      <c r="M35" s="16">
        <v>3480</v>
      </c>
      <c r="N35" s="16">
        <v>13700</v>
      </c>
    </row>
    <row r="36" spans="1:14" s="19" customFormat="1" ht="12" customHeight="1" x14ac:dyDescent="0.25">
      <c r="A36" s="11">
        <v>2017</v>
      </c>
      <c r="B36" s="16">
        <v>2750</v>
      </c>
      <c r="C36" s="16">
        <v>2860</v>
      </c>
      <c r="D36" s="16">
        <v>2820</v>
      </c>
      <c r="E36" s="16">
        <v>2960</v>
      </c>
      <c r="F36" s="16">
        <v>2880</v>
      </c>
      <c r="G36" s="16">
        <v>2300</v>
      </c>
      <c r="H36" s="16" t="s">
        <v>48</v>
      </c>
      <c r="I36" s="16">
        <v>18740</v>
      </c>
      <c r="J36" s="16" t="s">
        <v>48</v>
      </c>
      <c r="K36" s="16">
        <v>1610</v>
      </c>
      <c r="L36" s="16" t="s">
        <v>48</v>
      </c>
      <c r="M36" s="16">
        <v>3210</v>
      </c>
      <c r="N36" s="16">
        <v>12460</v>
      </c>
    </row>
    <row r="37" spans="1:14" s="19" customFormat="1" ht="12" customHeight="1" x14ac:dyDescent="0.25">
      <c r="A37" s="11">
        <v>2018</v>
      </c>
      <c r="B37" s="16" t="s">
        <v>48</v>
      </c>
      <c r="C37" s="16">
        <v>3220</v>
      </c>
      <c r="D37" s="16">
        <v>1300</v>
      </c>
      <c r="E37" s="16">
        <v>2830</v>
      </c>
      <c r="F37" s="16">
        <v>2490</v>
      </c>
      <c r="G37" s="16">
        <v>1520</v>
      </c>
      <c r="H37" s="16">
        <v>1850</v>
      </c>
      <c r="I37" s="16">
        <v>12030</v>
      </c>
      <c r="J37" s="16" t="s">
        <v>48</v>
      </c>
      <c r="K37" s="16">
        <v>1240</v>
      </c>
      <c r="L37" s="16">
        <v>1950</v>
      </c>
      <c r="M37" s="16">
        <v>2980</v>
      </c>
      <c r="N37" s="16">
        <v>12760</v>
      </c>
    </row>
    <row r="38" spans="1:14" s="19" customFormat="1" ht="12" customHeight="1" x14ac:dyDescent="0.25">
      <c r="A38" s="11">
        <v>2019</v>
      </c>
      <c r="B38" s="16">
        <v>3890</v>
      </c>
      <c r="C38" s="16">
        <v>3830</v>
      </c>
      <c r="D38" s="16">
        <v>5280</v>
      </c>
      <c r="E38" s="16">
        <v>3560</v>
      </c>
      <c r="F38" s="16">
        <v>3370</v>
      </c>
      <c r="G38" s="16">
        <v>3050</v>
      </c>
      <c r="H38" s="16">
        <v>2990</v>
      </c>
      <c r="I38" s="16">
        <v>16610</v>
      </c>
      <c r="J38" s="16" t="s">
        <v>48</v>
      </c>
      <c r="K38" s="16">
        <v>1260</v>
      </c>
      <c r="L38" s="16">
        <v>1430</v>
      </c>
      <c r="M38" s="16">
        <v>3260</v>
      </c>
      <c r="N38" s="16">
        <v>13610</v>
      </c>
    </row>
    <row r="39" spans="1:14" s="19" customFormat="1" ht="12" customHeight="1" x14ac:dyDescent="0.25">
      <c r="A39" s="11">
        <v>2020</v>
      </c>
      <c r="B39" s="145">
        <v>3310</v>
      </c>
      <c r="C39" s="145">
        <v>3090</v>
      </c>
      <c r="D39" s="145">
        <v>2190</v>
      </c>
      <c r="E39" s="145">
        <v>3060</v>
      </c>
      <c r="F39" s="145">
        <v>3150</v>
      </c>
      <c r="G39" s="145">
        <v>2930</v>
      </c>
      <c r="H39" s="145">
        <v>1550</v>
      </c>
      <c r="I39" s="146" t="s">
        <v>48</v>
      </c>
      <c r="J39" s="146" t="s">
        <v>48</v>
      </c>
      <c r="K39" s="145">
        <v>890</v>
      </c>
      <c r="L39" s="146" t="s">
        <v>48</v>
      </c>
      <c r="M39" s="145">
        <v>3560</v>
      </c>
      <c r="N39" s="145">
        <v>15210</v>
      </c>
    </row>
    <row r="40" spans="1:14" s="140" customFormat="1" ht="12" customHeight="1" x14ac:dyDescent="0.2">
      <c r="A40" s="139">
        <v>2021</v>
      </c>
      <c r="B40" s="145">
        <v>3620</v>
      </c>
      <c r="C40" s="145">
        <v>3120</v>
      </c>
      <c r="D40" s="145">
        <v>3100</v>
      </c>
      <c r="E40" s="145">
        <v>2550</v>
      </c>
      <c r="F40" s="145">
        <v>2210</v>
      </c>
      <c r="G40" s="145">
        <v>1300</v>
      </c>
      <c r="H40" s="145">
        <v>1450</v>
      </c>
      <c r="I40" s="146" t="s">
        <v>48</v>
      </c>
      <c r="J40" s="146" t="s">
        <v>48</v>
      </c>
      <c r="K40" s="145">
        <v>1090</v>
      </c>
      <c r="L40" s="146" t="s">
        <v>48</v>
      </c>
      <c r="M40" s="145">
        <v>3920</v>
      </c>
      <c r="N40" s="145">
        <v>13760</v>
      </c>
    </row>
    <row r="41" spans="1:14" s="140" customFormat="1" ht="12" customHeight="1" x14ac:dyDescent="0.2">
      <c r="A41" s="139">
        <v>2022</v>
      </c>
      <c r="B41" s="145">
        <v>3440</v>
      </c>
      <c r="C41" s="145">
        <v>4180</v>
      </c>
      <c r="D41" s="145">
        <v>2400</v>
      </c>
      <c r="E41" s="145">
        <v>3330</v>
      </c>
      <c r="F41" s="145">
        <v>3100</v>
      </c>
      <c r="G41" s="145">
        <v>2260</v>
      </c>
      <c r="H41" s="145">
        <v>2040</v>
      </c>
      <c r="I41" s="146">
        <v>11050</v>
      </c>
      <c r="J41" s="146" t="s">
        <v>48</v>
      </c>
      <c r="K41" s="145">
        <v>1120</v>
      </c>
      <c r="L41" s="146">
        <v>640</v>
      </c>
      <c r="M41" s="145">
        <v>3740</v>
      </c>
      <c r="N41" s="145">
        <v>15260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3310</v>
      </c>
      <c r="C43" s="61">
        <f t="shared" ref="C43:M43" si="0">ROUND(AVERAGE(C32:C41),-1)</f>
        <v>3310</v>
      </c>
      <c r="D43" s="61">
        <f t="shared" si="0"/>
        <v>2510</v>
      </c>
      <c r="E43" s="61">
        <f t="shared" si="0"/>
        <v>3070</v>
      </c>
      <c r="F43" s="61">
        <f t="shared" si="0"/>
        <v>2860</v>
      </c>
      <c r="G43" s="61">
        <f t="shared" si="0"/>
        <v>2480</v>
      </c>
      <c r="H43" s="61">
        <f t="shared" si="0"/>
        <v>2050</v>
      </c>
      <c r="I43" s="61">
        <f t="shared" si="0"/>
        <v>13420</v>
      </c>
      <c r="J43" s="93" t="s">
        <v>48</v>
      </c>
      <c r="K43" s="61">
        <f t="shared" si="0"/>
        <v>1250</v>
      </c>
      <c r="L43" s="61">
        <f t="shared" si="0"/>
        <v>1340</v>
      </c>
      <c r="M43" s="61">
        <f t="shared" si="0"/>
        <v>3460</v>
      </c>
      <c r="N43" s="61">
        <f>ROUND(AVERAGE(N32:N41),-1)</f>
        <v>14560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60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>
        <v>2810</v>
      </c>
      <c r="D17" s="16">
        <v>1100</v>
      </c>
      <c r="E17" s="16">
        <v>2240</v>
      </c>
      <c r="F17" s="16">
        <v>2280</v>
      </c>
      <c r="G17" s="16">
        <v>3130</v>
      </c>
      <c r="H17" s="16">
        <v>1760</v>
      </c>
      <c r="I17" s="16">
        <v>20190</v>
      </c>
      <c r="J17" s="16">
        <v>21940</v>
      </c>
      <c r="K17" s="16">
        <v>1020</v>
      </c>
      <c r="L17" s="16" t="s">
        <v>48</v>
      </c>
      <c r="M17" s="16">
        <v>3490</v>
      </c>
      <c r="N17" s="16">
        <v>18770</v>
      </c>
    </row>
    <row r="18" spans="1:15" ht="12" customHeight="1" x14ac:dyDescent="0.25">
      <c r="A18" s="11">
        <v>1999</v>
      </c>
      <c r="B18" s="16" t="s">
        <v>48</v>
      </c>
      <c r="C18" s="16">
        <v>3930</v>
      </c>
      <c r="D18" s="16">
        <v>1660</v>
      </c>
      <c r="E18" s="16">
        <v>3550</v>
      </c>
      <c r="F18" s="16">
        <v>2880</v>
      </c>
      <c r="G18" s="16">
        <v>3090</v>
      </c>
      <c r="H18" s="16">
        <v>1990</v>
      </c>
      <c r="I18" s="16">
        <v>26830</v>
      </c>
      <c r="J18" s="16">
        <v>31700</v>
      </c>
      <c r="K18" s="16">
        <v>1520</v>
      </c>
      <c r="L18" s="16" t="s">
        <v>48</v>
      </c>
      <c r="M18" s="16">
        <v>3600</v>
      </c>
      <c r="N18" s="16">
        <v>21210</v>
      </c>
    </row>
    <row r="19" spans="1:15" s="19" customFormat="1" ht="12" customHeight="1" x14ac:dyDescent="0.25">
      <c r="A19" s="11">
        <v>2000</v>
      </c>
      <c r="B19" s="16">
        <v>3160</v>
      </c>
      <c r="C19" s="16">
        <v>4090</v>
      </c>
      <c r="D19" s="16">
        <v>2310</v>
      </c>
      <c r="E19" s="16">
        <v>3690</v>
      </c>
      <c r="F19" s="16">
        <v>3570</v>
      </c>
      <c r="G19" s="16">
        <v>3280</v>
      </c>
      <c r="H19" s="16">
        <v>2880</v>
      </c>
      <c r="I19" s="16">
        <v>25970</v>
      </c>
      <c r="J19" s="16">
        <v>30220</v>
      </c>
      <c r="K19" s="16">
        <v>1390</v>
      </c>
      <c r="L19" s="16" t="s">
        <v>48</v>
      </c>
      <c r="M19" s="16">
        <v>3950</v>
      </c>
      <c r="N19" s="16">
        <v>19650</v>
      </c>
      <c r="O19" s="20"/>
    </row>
    <row r="20" spans="1:15" s="19" customFormat="1" ht="12" customHeight="1" x14ac:dyDescent="0.25">
      <c r="A20" s="11">
        <v>2001</v>
      </c>
      <c r="B20" s="16">
        <v>3080</v>
      </c>
      <c r="C20" s="16">
        <v>3560</v>
      </c>
      <c r="D20" s="16">
        <v>2270</v>
      </c>
      <c r="E20" s="16">
        <v>3270</v>
      </c>
      <c r="F20" s="16">
        <v>3020</v>
      </c>
      <c r="G20" s="16">
        <v>3120</v>
      </c>
      <c r="H20" s="16">
        <v>1580</v>
      </c>
      <c r="I20" s="16">
        <v>25820</v>
      </c>
      <c r="J20" s="16">
        <v>32310</v>
      </c>
      <c r="K20" s="16">
        <v>1330</v>
      </c>
      <c r="L20" s="16" t="s">
        <v>48</v>
      </c>
      <c r="M20" s="16">
        <v>3830</v>
      </c>
      <c r="N20" s="16">
        <v>18910</v>
      </c>
    </row>
    <row r="21" spans="1:15" s="19" customFormat="1" ht="12" customHeight="1" x14ac:dyDescent="0.25">
      <c r="A21" s="11">
        <v>2002</v>
      </c>
      <c r="B21" s="16">
        <v>1950</v>
      </c>
      <c r="C21" s="16">
        <v>4180</v>
      </c>
      <c r="D21" s="16">
        <v>2820</v>
      </c>
      <c r="E21" s="16">
        <v>3760</v>
      </c>
      <c r="F21" s="16">
        <v>3560</v>
      </c>
      <c r="G21" s="16">
        <v>3410</v>
      </c>
      <c r="H21" s="16">
        <v>3030</v>
      </c>
      <c r="I21" s="16">
        <v>28320</v>
      </c>
      <c r="J21" s="16">
        <v>34360</v>
      </c>
      <c r="K21" s="16">
        <v>1540</v>
      </c>
      <c r="L21" s="16" t="s">
        <v>48</v>
      </c>
      <c r="M21" s="16">
        <v>3890</v>
      </c>
      <c r="N21" s="16">
        <v>18770</v>
      </c>
    </row>
    <row r="22" spans="1:15" s="19" customFormat="1" ht="12" customHeight="1" x14ac:dyDescent="0.25">
      <c r="A22" s="11">
        <v>2003</v>
      </c>
      <c r="B22" s="16">
        <v>3180</v>
      </c>
      <c r="C22" s="16">
        <v>3840</v>
      </c>
      <c r="D22" s="16">
        <v>2230</v>
      </c>
      <c r="E22" s="16">
        <v>3190</v>
      </c>
      <c r="F22" s="16">
        <v>2940</v>
      </c>
      <c r="G22" s="16">
        <v>2750</v>
      </c>
      <c r="H22" s="16">
        <v>2620</v>
      </c>
      <c r="I22" s="16">
        <v>21410</v>
      </c>
      <c r="J22" s="16">
        <v>34340</v>
      </c>
      <c r="K22" s="16">
        <v>1130</v>
      </c>
      <c r="L22" s="16" t="s">
        <v>49</v>
      </c>
      <c r="M22" s="16">
        <v>3100</v>
      </c>
      <c r="N22" s="16">
        <v>18900</v>
      </c>
    </row>
    <row r="23" spans="1:15" s="19" customFormat="1" ht="12" customHeight="1" x14ac:dyDescent="0.25">
      <c r="A23" s="11">
        <v>2004</v>
      </c>
      <c r="B23" s="16">
        <v>3350</v>
      </c>
      <c r="C23" s="16">
        <v>3450</v>
      </c>
      <c r="D23" s="16">
        <v>2610</v>
      </c>
      <c r="E23" s="16">
        <v>3350</v>
      </c>
      <c r="F23" s="16">
        <v>2960</v>
      </c>
      <c r="G23" s="16">
        <v>3340.3330389174907</v>
      </c>
      <c r="H23" s="16" t="s">
        <v>48</v>
      </c>
      <c r="I23" s="16">
        <v>21150</v>
      </c>
      <c r="J23" s="16">
        <v>31200</v>
      </c>
      <c r="K23" s="16">
        <v>970</v>
      </c>
      <c r="L23" s="16" t="s">
        <v>49</v>
      </c>
      <c r="M23" s="16">
        <v>4030</v>
      </c>
      <c r="N23" s="16">
        <v>19720</v>
      </c>
    </row>
    <row r="24" spans="1:15" s="19" customFormat="1" ht="12" customHeight="1" x14ac:dyDescent="0.25">
      <c r="A24" s="11">
        <v>2005</v>
      </c>
      <c r="B24" s="16">
        <v>3240</v>
      </c>
      <c r="C24" s="16">
        <v>3720</v>
      </c>
      <c r="D24" s="16">
        <v>2190</v>
      </c>
      <c r="E24" s="16">
        <v>3620</v>
      </c>
      <c r="F24" s="16">
        <v>3200</v>
      </c>
      <c r="G24" s="16">
        <v>3040</v>
      </c>
      <c r="H24" s="16">
        <v>1890</v>
      </c>
      <c r="I24" s="16">
        <v>28030</v>
      </c>
      <c r="J24" s="16">
        <v>28650</v>
      </c>
      <c r="K24" s="16">
        <v>1330</v>
      </c>
      <c r="L24" s="16" t="s">
        <v>48</v>
      </c>
      <c r="M24" s="16">
        <v>3840</v>
      </c>
      <c r="N24" s="16">
        <v>18640</v>
      </c>
    </row>
    <row r="25" spans="1:15" s="19" customFormat="1" ht="12" customHeight="1" x14ac:dyDescent="0.25">
      <c r="A25" s="11">
        <v>2006</v>
      </c>
      <c r="B25" s="16">
        <v>3560</v>
      </c>
      <c r="C25" s="16">
        <v>3340</v>
      </c>
      <c r="D25" s="16">
        <v>2820</v>
      </c>
      <c r="E25" s="16">
        <v>3650</v>
      </c>
      <c r="F25" s="16">
        <v>2920</v>
      </c>
      <c r="G25" s="16">
        <v>2200</v>
      </c>
      <c r="H25" s="16">
        <v>1500</v>
      </c>
      <c r="I25" s="16">
        <v>19650</v>
      </c>
      <c r="J25" s="16">
        <v>32210</v>
      </c>
      <c r="K25" s="16">
        <v>1510</v>
      </c>
      <c r="L25" s="16" t="s">
        <v>48</v>
      </c>
      <c r="M25" s="16">
        <v>3220</v>
      </c>
      <c r="N25" s="16">
        <v>13270</v>
      </c>
    </row>
    <row r="26" spans="1:15" s="19" customFormat="1" ht="12" customHeight="1" x14ac:dyDescent="0.25">
      <c r="A26" s="11">
        <v>2007</v>
      </c>
      <c r="B26" s="16">
        <v>4000</v>
      </c>
      <c r="C26" s="16">
        <v>3930</v>
      </c>
      <c r="D26" s="16">
        <v>3150</v>
      </c>
      <c r="E26" s="16">
        <v>4080</v>
      </c>
      <c r="F26" s="16">
        <v>3630</v>
      </c>
      <c r="G26" s="16">
        <v>2800</v>
      </c>
      <c r="H26" s="16">
        <v>2140</v>
      </c>
      <c r="I26" s="16">
        <v>25440</v>
      </c>
      <c r="J26" s="16">
        <v>36820</v>
      </c>
      <c r="K26" s="16">
        <v>1060</v>
      </c>
      <c r="L26" s="16">
        <v>1300</v>
      </c>
      <c r="M26" s="16">
        <v>4250</v>
      </c>
      <c r="N26" s="16">
        <v>23460</v>
      </c>
    </row>
    <row r="27" spans="1:15" s="19" customFormat="1" ht="12" customHeight="1" x14ac:dyDescent="0.25">
      <c r="A27" s="11">
        <v>2008</v>
      </c>
      <c r="B27" s="16">
        <v>4570</v>
      </c>
      <c r="C27" s="16">
        <v>3810</v>
      </c>
      <c r="D27" s="16">
        <v>2400</v>
      </c>
      <c r="E27" s="16">
        <v>4030</v>
      </c>
      <c r="F27" s="16">
        <v>3550</v>
      </c>
      <c r="G27" s="16">
        <v>3210</v>
      </c>
      <c r="H27" s="16" t="s">
        <v>48</v>
      </c>
      <c r="I27" s="16">
        <v>28950</v>
      </c>
      <c r="J27" s="16" t="s">
        <v>48</v>
      </c>
      <c r="K27" s="16">
        <v>1140</v>
      </c>
      <c r="L27" s="16">
        <v>2510</v>
      </c>
      <c r="M27" s="16">
        <v>4400</v>
      </c>
      <c r="N27" s="16">
        <v>19870</v>
      </c>
    </row>
    <row r="28" spans="1:15" s="19" customFormat="1" ht="12" customHeight="1" x14ac:dyDescent="0.25">
      <c r="A28" s="11">
        <v>2009</v>
      </c>
      <c r="B28" s="16">
        <v>3640</v>
      </c>
      <c r="C28" s="16">
        <v>4080</v>
      </c>
      <c r="D28" s="16">
        <v>2440</v>
      </c>
      <c r="E28" s="16">
        <v>4070</v>
      </c>
      <c r="F28" s="16">
        <v>3430</v>
      </c>
      <c r="G28" s="16">
        <v>2870</v>
      </c>
      <c r="H28" s="16">
        <v>3170</v>
      </c>
      <c r="I28" s="16">
        <v>27880</v>
      </c>
      <c r="J28" s="16" t="s">
        <v>48</v>
      </c>
      <c r="K28" s="16">
        <v>1730</v>
      </c>
      <c r="L28" s="16">
        <v>2430</v>
      </c>
      <c r="M28" s="16">
        <v>2830</v>
      </c>
      <c r="N28" s="16">
        <v>20090</v>
      </c>
    </row>
    <row r="29" spans="1:15" s="19" customFormat="1" ht="12" customHeight="1" x14ac:dyDescent="0.25">
      <c r="A29" s="11">
        <v>2010</v>
      </c>
      <c r="B29" s="16">
        <v>3790</v>
      </c>
      <c r="C29" s="16">
        <v>4100</v>
      </c>
      <c r="D29" s="16">
        <v>3290</v>
      </c>
      <c r="E29" s="16">
        <v>3900</v>
      </c>
      <c r="F29" s="16">
        <v>3330</v>
      </c>
      <c r="G29" s="16">
        <v>2380</v>
      </c>
      <c r="H29" s="16">
        <v>3520</v>
      </c>
      <c r="I29" s="16">
        <v>28810</v>
      </c>
      <c r="J29" s="16" t="s">
        <v>48</v>
      </c>
      <c r="K29" s="16">
        <v>1310</v>
      </c>
      <c r="L29" s="16">
        <v>2490</v>
      </c>
      <c r="M29" s="16">
        <v>3650</v>
      </c>
      <c r="N29" s="16">
        <v>24150</v>
      </c>
    </row>
    <row r="30" spans="1:15" s="19" customFormat="1" ht="12" customHeight="1" x14ac:dyDescent="0.25">
      <c r="A30" s="11">
        <v>2011</v>
      </c>
      <c r="B30" s="16">
        <v>4350</v>
      </c>
      <c r="C30" s="16">
        <v>4080</v>
      </c>
      <c r="D30" s="16">
        <v>3300</v>
      </c>
      <c r="E30" s="16">
        <v>3700</v>
      </c>
      <c r="F30" s="16">
        <v>3320</v>
      </c>
      <c r="G30" s="16">
        <v>3250</v>
      </c>
      <c r="H30" s="16">
        <v>2860</v>
      </c>
      <c r="I30" s="16">
        <v>28360</v>
      </c>
      <c r="J30" s="16" t="s">
        <v>48</v>
      </c>
      <c r="K30" s="16">
        <v>1110</v>
      </c>
      <c r="L30" s="16">
        <v>2260</v>
      </c>
      <c r="M30" s="16">
        <v>3730</v>
      </c>
      <c r="N30" s="16">
        <v>18350</v>
      </c>
    </row>
    <row r="31" spans="1:15" s="19" customFormat="1" ht="12" customHeight="1" x14ac:dyDescent="0.25">
      <c r="A31" s="11">
        <v>2012</v>
      </c>
      <c r="B31" s="16">
        <v>4760</v>
      </c>
      <c r="C31" s="16">
        <v>4240</v>
      </c>
      <c r="D31" s="16">
        <v>2800</v>
      </c>
      <c r="E31" s="16">
        <v>4010</v>
      </c>
      <c r="F31" s="16">
        <v>3520</v>
      </c>
      <c r="G31" s="16">
        <v>2310</v>
      </c>
      <c r="H31" s="16">
        <v>2690</v>
      </c>
      <c r="I31" s="16">
        <v>25190</v>
      </c>
      <c r="J31" s="16" t="s">
        <v>48</v>
      </c>
      <c r="K31" s="16">
        <v>1150</v>
      </c>
      <c r="L31" s="16">
        <v>1540</v>
      </c>
      <c r="M31" s="16">
        <v>3990</v>
      </c>
      <c r="N31" s="16">
        <v>18170</v>
      </c>
    </row>
    <row r="32" spans="1:15" s="19" customFormat="1" ht="12" customHeight="1" x14ac:dyDescent="0.25">
      <c r="A32" s="11">
        <v>2013</v>
      </c>
      <c r="B32" s="16">
        <v>2480</v>
      </c>
      <c r="C32" s="16">
        <v>3980</v>
      </c>
      <c r="D32" s="16">
        <v>2490</v>
      </c>
      <c r="E32" s="16">
        <v>4030</v>
      </c>
      <c r="F32" s="16">
        <v>3380</v>
      </c>
      <c r="G32" s="16">
        <v>2900</v>
      </c>
      <c r="H32" s="16">
        <v>2310</v>
      </c>
      <c r="I32" s="16">
        <v>28910</v>
      </c>
      <c r="J32" s="16" t="s">
        <v>48</v>
      </c>
      <c r="K32" s="16">
        <v>1480</v>
      </c>
      <c r="L32" s="16">
        <v>1540</v>
      </c>
      <c r="M32" s="16">
        <v>3020</v>
      </c>
      <c r="N32" s="16">
        <v>17540</v>
      </c>
    </row>
    <row r="33" spans="1:14" s="19" customFormat="1" ht="12" customHeight="1" x14ac:dyDescent="0.25">
      <c r="A33" s="11">
        <v>2014</v>
      </c>
      <c r="B33" s="16">
        <v>4020</v>
      </c>
      <c r="C33" s="16">
        <v>4190</v>
      </c>
      <c r="D33" s="16">
        <v>3580</v>
      </c>
      <c r="E33" s="16">
        <v>3920</v>
      </c>
      <c r="F33" s="16">
        <v>3580</v>
      </c>
      <c r="G33" s="16">
        <v>2900</v>
      </c>
      <c r="H33" s="16">
        <v>2120</v>
      </c>
      <c r="I33" s="16">
        <v>29500</v>
      </c>
      <c r="J33" s="16" t="s">
        <v>48</v>
      </c>
      <c r="K33" s="16">
        <v>980</v>
      </c>
      <c r="L33" s="16">
        <v>2230</v>
      </c>
      <c r="M33" s="16">
        <v>3890</v>
      </c>
      <c r="N33" s="16">
        <v>15420</v>
      </c>
    </row>
    <row r="34" spans="1:14" s="19" customFormat="1" ht="12" customHeight="1" x14ac:dyDescent="0.25">
      <c r="A34" s="11">
        <v>2015</v>
      </c>
      <c r="B34" s="16">
        <v>5090</v>
      </c>
      <c r="C34" s="16">
        <v>4270</v>
      </c>
      <c r="D34" s="16">
        <v>3570</v>
      </c>
      <c r="E34" s="16">
        <v>3940</v>
      </c>
      <c r="F34" s="16">
        <v>3580</v>
      </c>
      <c r="G34" s="16">
        <v>3260</v>
      </c>
      <c r="H34" s="16">
        <v>1870</v>
      </c>
      <c r="I34" s="16">
        <v>24440</v>
      </c>
      <c r="J34" s="16" t="s">
        <v>48</v>
      </c>
      <c r="K34" s="94">
        <v>1260</v>
      </c>
      <c r="L34" s="94">
        <v>1890</v>
      </c>
      <c r="M34" s="16">
        <v>4220</v>
      </c>
      <c r="N34" s="16">
        <v>17450</v>
      </c>
    </row>
    <row r="35" spans="1:14" s="19" customFormat="1" ht="12" customHeight="1" x14ac:dyDescent="0.25">
      <c r="A35" s="11">
        <v>2016</v>
      </c>
      <c r="B35" s="16">
        <v>2720</v>
      </c>
      <c r="C35" s="16">
        <v>3690</v>
      </c>
      <c r="D35" s="16">
        <v>2750</v>
      </c>
      <c r="E35" s="16">
        <v>3860</v>
      </c>
      <c r="F35" s="16">
        <v>3430</v>
      </c>
      <c r="G35" s="16">
        <v>2430</v>
      </c>
      <c r="H35" s="16">
        <v>2590</v>
      </c>
      <c r="I35" s="16">
        <v>27240</v>
      </c>
      <c r="J35" s="16">
        <v>27000</v>
      </c>
      <c r="K35" s="16">
        <v>1250</v>
      </c>
      <c r="L35" s="16">
        <v>1830</v>
      </c>
      <c r="M35" s="16">
        <v>3490</v>
      </c>
      <c r="N35" s="16">
        <v>16630</v>
      </c>
    </row>
    <row r="36" spans="1:14" s="19" customFormat="1" ht="12" customHeight="1" x14ac:dyDescent="0.25">
      <c r="A36" s="11">
        <v>2017</v>
      </c>
      <c r="B36" s="16">
        <v>4300</v>
      </c>
      <c r="C36" s="16">
        <v>3860</v>
      </c>
      <c r="D36" s="16">
        <v>3330</v>
      </c>
      <c r="E36" s="16">
        <v>3980</v>
      </c>
      <c r="F36" s="16">
        <v>3410</v>
      </c>
      <c r="G36" s="16">
        <v>2720</v>
      </c>
      <c r="H36" s="16">
        <v>2700</v>
      </c>
      <c r="I36" s="16">
        <v>26570</v>
      </c>
      <c r="J36" s="16" t="s">
        <v>48</v>
      </c>
      <c r="K36" s="16">
        <v>1180</v>
      </c>
      <c r="L36" s="16">
        <v>1760</v>
      </c>
      <c r="M36" s="16">
        <v>4150</v>
      </c>
      <c r="N36" s="16">
        <v>13550</v>
      </c>
    </row>
    <row r="37" spans="1:14" s="19" customFormat="1" ht="12" customHeight="1" x14ac:dyDescent="0.25">
      <c r="A37" s="11">
        <v>2018</v>
      </c>
      <c r="B37" s="16">
        <v>1990</v>
      </c>
      <c r="C37" s="16">
        <v>3450</v>
      </c>
      <c r="D37" s="16">
        <v>2920</v>
      </c>
      <c r="E37" s="16">
        <v>3640</v>
      </c>
      <c r="F37" s="16">
        <v>3060</v>
      </c>
      <c r="G37" s="16">
        <v>3020</v>
      </c>
      <c r="H37" s="16">
        <v>3410</v>
      </c>
      <c r="I37" s="16">
        <v>28330</v>
      </c>
      <c r="J37" s="16" t="s">
        <v>48</v>
      </c>
      <c r="K37" s="16">
        <v>1230</v>
      </c>
      <c r="L37" s="16">
        <v>1530</v>
      </c>
      <c r="M37" s="16">
        <v>3060</v>
      </c>
      <c r="N37" s="16">
        <v>14370</v>
      </c>
    </row>
    <row r="38" spans="1:14" s="19" customFormat="1" ht="12" customHeight="1" x14ac:dyDescent="0.25">
      <c r="A38" s="11">
        <v>2019</v>
      </c>
      <c r="B38" s="16">
        <v>5520</v>
      </c>
      <c r="C38" s="16">
        <v>4710</v>
      </c>
      <c r="D38" s="16">
        <v>6020</v>
      </c>
      <c r="E38" s="16">
        <v>4500</v>
      </c>
      <c r="F38" s="16">
        <v>4200</v>
      </c>
      <c r="G38" s="16">
        <v>3340</v>
      </c>
      <c r="H38" s="16">
        <v>3450</v>
      </c>
      <c r="I38" s="16">
        <v>24790</v>
      </c>
      <c r="J38" s="16" t="s">
        <v>48</v>
      </c>
      <c r="K38" s="16">
        <v>1460</v>
      </c>
      <c r="L38" s="16">
        <v>1540</v>
      </c>
      <c r="M38" s="16">
        <v>3220</v>
      </c>
      <c r="N38" s="16">
        <v>17880</v>
      </c>
    </row>
    <row r="39" spans="1:14" s="19" customFormat="1" ht="12" customHeight="1" x14ac:dyDescent="0.25">
      <c r="A39" s="11">
        <v>2020</v>
      </c>
      <c r="B39" s="145">
        <v>3250</v>
      </c>
      <c r="C39" s="145">
        <v>3610</v>
      </c>
      <c r="D39" s="145">
        <v>3980</v>
      </c>
      <c r="E39" s="145">
        <v>3870</v>
      </c>
      <c r="F39" s="145">
        <v>3640</v>
      </c>
      <c r="G39" s="145">
        <v>3230</v>
      </c>
      <c r="H39" s="145">
        <v>2880</v>
      </c>
      <c r="I39" s="145">
        <v>30200</v>
      </c>
      <c r="J39" s="146" t="s">
        <v>48</v>
      </c>
      <c r="K39" s="145">
        <v>1200</v>
      </c>
      <c r="L39" s="145">
        <v>960</v>
      </c>
      <c r="M39" s="145">
        <v>2810</v>
      </c>
      <c r="N39" s="145">
        <v>16320</v>
      </c>
    </row>
    <row r="40" spans="1:14" s="140" customFormat="1" ht="12" customHeight="1" x14ac:dyDescent="0.2">
      <c r="A40" s="139">
        <v>2021</v>
      </c>
      <c r="B40" s="145">
        <v>5040</v>
      </c>
      <c r="C40" s="145">
        <v>3720</v>
      </c>
      <c r="D40" s="145">
        <v>3750</v>
      </c>
      <c r="E40" s="145">
        <v>3260</v>
      </c>
      <c r="F40" s="145">
        <v>3020</v>
      </c>
      <c r="G40" s="145">
        <v>2350</v>
      </c>
      <c r="H40" s="145">
        <v>3200</v>
      </c>
      <c r="I40" s="145">
        <v>26970</v>
      </c>
      <c r="J40" s="146">
        <v>40100</v>
      </c>
      <c r="K40" s="145">
        <v>1260</v>
      </c>
      <c r="L40" s="145">
        <v>2360</v>
      </c>
      <c r="M40" s="145">
        <v>4140</v>
      </c>
      <c r="N40" s="145">
        <v>19500</v>
      </c>
    </row>
    <row r="41" spans="1:14" s="140" customFormat="1" ht="12" customHeight="1" x14ac:dyDescent="0.2">
      <c r="A41" s="139">
        <v>2022</v>
      </c>
      <c r="B41" s="145">
        <v>4680</v>
      </c>
      <c r="C41" s="145">
        <v>4410</v>
      </c>
      <c r="D41" s="145">
        <v>4360</v>
      </c>
      <c r="E41" s="145">
        <v>4110</v>
      </c>
      <c r="F41" s="145">
        <v>3930</v>
      </c>
      <c r="G41" s="145">
        <v>3150</v>
      </c>
      <c r="H41" s="145">
        <v>3060</v>
      </c>
      <c r="I41" s="145">
        <v>25610</v>
      </c>
      <c r="J41" s="146">
        <v>39810</v>
      </c>
      <c r="K41" s="145">
        <v>1280</v>
      </c>
      <c r="L41" s="145">
        <v>1990</v>
      </c>
      <c r="M41" s="145">
        <v>3530</v>
      </c>
      <c r="N41" s="145">
        <v>19930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3910</v>
      </c>
      <c r="C43" s="61">
        <f t="shared" ref="C43:N43" si="0">ROUND(AVERAGE(C32:C41),-1)</f>
        <v>3990</v>
      </c>
      <c r="D43" s="61">
        <f t="shared" si="0"/>
        <v>3680</v>
      </c>
      <c r="E43" s="61">
        <f t="shared" si="0"/>
        <v>3910</v>
      </c>
      <c r="F43" s="61">
        <f t="shared" si="0"/>
        <v>3520</v>
      </c>
      <c r="G43" s="61">
        <f t="shared" si="0"/>
        <v>2930</v>
      </c>
      <c r="H43" s="61">
        <f t="shared" si="0"/>
        <v>2760</v>
      </c>
      <c r="I43" s="61">
        <f t="shared" si="0"/>
        <v>27260</v>
      </c>
      <c r="J43" s="61">
        <f t="shared" si="0"/>
        <v>35640</v>
      </c>
      <c r="K43" s="61">
        <f t="shared" si="0"/>
        <v>1260</v>
      </c>
      <c r="L43" s="61">
        <f t="shared" si="0"/>
        <v>1760</v>
      </c>
      <c r="M43" s="61">
        <f t="shared" si="0"/>
        <v>3550</v>
      </c>
      <c r="N43" s="61">
        <f t="shared" si="0"/>
        <v>16860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61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2210</v>
      </c>
      <c r="C17" s="16">
        <v>3190</v>
      </c>
      <c r="D17" s="16">
        <v>1590</v>
      </c>
      <c r="E17" s="16">
        <v>2180</v>
      </c>
      <c r="F17" s="16">
        <v>2560</v>
      </c>
      <c r="G17" s="16">
        <v>3230</v>
      </c>
      <c r="H17" s="16">
        <v>770</v>
      </c>
      <c r="I17" s="16">
        <v>19700</v>
      </c>
      <c r="J17" s="16">
        <v>20470</v>
      </c>
      <c r="K17" s="16">
        <v>850</v>
      </c>
      <c r="L17" s="16" t="s">
        <v>48</v>
      </c>
      <c r="M17" s="16">
        <v>3820</v>
      </c>
      <c r="N17" s="16">
        <v>18210</v>
      </c>
    </row>
    <row r="18" spans="1:15" ht="12" customHeight="1" x14ac:dyDescent="0.25">
      <c r="A18" s="11">
        <v>1999</v>
      </c>
      <c r="B18" s="16" t="s">
        <v>48</v>
      </c>
      <c r="C18" s="16">
        <v>4440</v>
      </c>
      <c r="D18" s="16">
        <v>2000</v>
      </c>
      <c r="E18" s="16">
        <v>3630</v>
      </c>
      <c r="F18" s="16">
        <v>3360</v>
      </c>
      <c r="G18" s="16">
        <v>2810</v>
      </c>
      <c r="H18" s="16">
        <v>2390</v>
      </c>
      <c r="I18" s="16">
        <v>30120</v>
      </c>
      <c r="J18" s="16">
        <v>34480</v>
      </c>
      <c r="K18" s="16">
        <v>1620</v>
      </c>
      <c r="L18" s="16" t="s">
        <v>48</v>
      </c>
      <c r="M18" s="16">
        <v>3930</v>
      </c>
      <c r="N18" s="16">
        <v>22110</v>
      </c>
    </row>
    <row r="19" spans="1:15" s="19" customFormat="1" ht="12" customHeight="1" x14ac:dyDescent="0.25">
      <c r="A19" s="11">
        <v>2000</v>
      </c>
      <c r="B19" s="16">
        <v>3100</v>
      </c>
      <c r="C19" s="16">
        <v>4290</v>
      </c>
      <c r="D19" s="16">
        <v>2420</v>
      </c>
      <c r="E19" s="16">
        <v>3660</v>
      </c>
      <c r="F19" s="16">
        <v>3810</v>
      </c>
      <c r="G19" s="16">
        <v>3000</v>
      </c>
      <c r="H19" s="16">
        <v>2930</v>
      </c>
      <c r="I19" s="16">
        <v>28000</v>
      </c>
      <c r="J19" s="16">
        <v>33280</v>
      </c>
      <c r="K19" s="16">
        <v>1430</v>
      </c>
      <c r="L19" s="16" t="s">
        <v>48</v>
      </c>
      <c r="M19" s="16">
        <v>3880</v>
      </c>
      <c r="N19" s="16">
        <v>18640</v>
      </c>
      <c r="O19" s="20"/>
    </row>
    <row r="20" spans="1:15" s="19" customFormat="1" ht="12" customHeight="1" x14ac:dyDescent="0.25">
      <c r="A20" s="11">
        <v>2001</v>
      </c>
      <c r="B20" s="16">
        <v>3830</v>
      </c>
      <c r="C20" s="16">
        <v>3760</v>
      </c>
      <c r="D20" s="16">
        <v>2710</v>
      </c>
      <c r="E20" s="16">
        <v>3380</v>
      </c>
      <c r="F20" s="16">
        <v>3330</v>
      </c>
      <c r="G20" s="16">
        <v>2660</v>
      </c>
      <c r="H20" s="16">
        <v>2290</v>
      </c>
      <c r="I20" s="16">
        <v>26570</v>
      </c>
      <c r="J20" s="16">
        <v>32080</v>
      </c>
      <c r="K20" s="16">
        <v>1540</v>
      </c>
      <c r="L20" s="16" t="s">
        <v>48</v>
      </c>
      <c r="M20" s="16">
        <v>3910</v>
      </c>
      <c r="N20" s="16">
        <v>17240</v>
      </c>
    </row>
    <row r="21" spans="1:15" s="19" customFormat="1" ht="12" customHeight="1" x14ac:dyDescent="0.25">
      <c r="A21" s="11">
        <v>2002</v>
      </c>
      <c r="B21" s="16">
        <v>4010</v>
      </c>
      <c r="C21" s="16">
        <v>3620</v>
      </c>
      <c r="D21" s="16">
        <v>2870</v>
      </c>
      <c r="E21" s="16">
        <v>3700</v>
      </c>
      <c r="F21" s="16">
        <v>3510</v>
      </c>
      <c r="G21" s="16">
        <v>3310</v>
      </c>
      <c r="H21" s="16">
        <v>2700</v>
      </c>
      <c r="I21" s="16">
        <v>27530</v>
      </c>
      <c r="J21" s="16">
        <v>34360</v>
      </c>
      <c r="K21" s="16">
        <v>1690</v>
      </c>
      <c r="L21" s="16">
        <v>1460</v>
      </c>
      <c r="M21" s="16">
        <v>4210</v>
      </c>
      <c r="N21" s="16">
        <v>17360</v>
      </c>
    </row>
    <row r="22" spans="1:15" s="19" customFormat="1" ht="12" customHeight="1" x14ac:dyDescent="0.25">
      <c r="A22" s="11">
        <v>2003</v>
      </c>
      <c r="B22" s="16">
        <v>3550</v>
      </c>
      <c r="C22" s="16">
        <v>3960</v>
      </c>
      <c r="D22" s="16">
        <v>2860</v>
      </c>
      <c r="E22" s="16">
        <v>3290</v>
      </c>
      <c r="F22" s="16">
        <v>3260</v>
      </c>
      <c r="G22" s="16">
        <v>2670</v>
      </c>
      <c r="H22" s="16">
        <v>2890</v>
      </c>
      <c r="I22" s="16">
        <v>22430</v>
      </c>
      <c r="J22" s="16">
        <v>34340</v>
      </c>
      <c r="K22" s="16">
        <v>1270</v>
      </c>
      <c r="L22" s="16" t="s">
        <v>48</v>
      </c>
      <c r="M22" s="16">
        <v>3840</v>
      </c>
      <c r="N22" s="16">
        <v>16090</v>
      </c>
    </row>
    <row r="23" spans="1:15" s="19" customFormat="1" ht="12" customHeight="1" x14ac:dyDescent="0.25">
      <c r="A23" s="11">
        <v>2004</v>
      </c>
      <c r="B23" s="16">
        <v>1540</v>
      </c>
      <c r="C23" s="16">
        <v>3890</v>
      </c>
      <c r="D23" s="16">
        <v>2610</v>
      </c>
      <c r="E23" s="16">
        <v>3230</v>
      </c>
      <c r="F23" s="16">
        <v>3180.0388186999999</v>
      </c>
      <c r="G23" s="16">
        <v>2960</v>
      </c>
      <c r="H23" s="16" t="s">
        <v>48</v>
      </c>
      <c r="I23" s="16">
        <v>25720.453764083719</v>
      </c>
      <c r="J23" s="16">
        <v>31650</v>
      </c>
      <c r="K23" s="16">
        <v>950</v>
      </c>
      <c r="L23" s="16" t="s">
        <v>49</v>
      </c>
      <c r="M23" s="16">
        <v>3890</v>
      </c>
      <c r="N23" s="16">
        <v>18530</v>
      </c>
    </row>
    <row r="24" spans="1:15" s="19" customFormat="1" ht="12" customHeight="1" x14ac:dyDescent="0.25">
      <c r="A24" s="11">
        <v>2005</v>
      </c>
      <c r="B24" s="16">
        <v>3040</v>
      </c>
      <c r="C24" s="16">
        <v>3940</v>
      </c>
      <c r="D24" s="16">
        <v>3100</v>
      </c>
      <c r="E24" s="16">
        <v>3750</v>
      </c>
      <c r="F24" s="16">
        <v>3400</v>
      </c>
      <c r="G24" s="16">
        <v>3020</v>
      </c>
      <c r="H24" s="16">
        <v>3070</v>
      </c>
      <c r="I24" s="16">
        <v>25470</v>
      </c>
      <c r="J24" s="16">
        <v>32080</v>
      </c>
      <c r="K24" s="16">
        <v>1330</v>
      </c>
      <c r="L24" s="16">
        <v>990</v>
      </c>
      <c r="M24" s="16">
        <v>3480</v>
      </c>
      <c r="N24" s="16">
        <v>17500</v>
      </c>
    </row>
    <row r="25" spans="1:15" s="19" customFormat="1" ht="12" customHeight="1" x14ac:dyDescent="0.25">
      <c r="A25" s="11">
        <v>2006</v>
      </c>
      <c r="B25" s="16">
        <v>2210</v>
      </c>
      <c r="C25" s="16">
        <v>4100</v>
      </c>
      <c r="D25" s="16">
        <v>2510</v>
      </c>
      <c r="E25" s="16">
        <v>3980</v>
      </c>
      <c r="F25" s="16">
        <v>3130</v>
      </c>
      <c r="G25" s="16">
        <v>2890</v>
      </c>
      <c r="H25" s="16">
        <v>1470</v>
      </c>
      <c r="I25" s="16">
        <v>22470</v>
      </c>
      <c r="J25" s="16">
        <v>32210</v>
      </c>
      <c r="K25" s="16">
        <v>1640</v>
      </c>
      <c r="L25" s="16" t="s">
        <v>48</v>
      </c>
      <c r="M25" s="16">
        <v>3630</v>
      </c>
      <c r="N25" s="16">
        <v>13270</v>
      </c>
    </row>
    <row r="26" spans="1:15" s="19" customFormat="1" ht="12" customHeight="1" x14ac:dyDescent="0.25">
      <c r="A26" s="11">
        <v>2007</v>
      </c>
      <c r="B26" s="16">
        <v>2160</v>
      </c>
      <c r="C26" s="16">
        <v>4180</v>
      </c>
      <c r="D26" s="16">
        <v>3070</v>
      </c>
      <c r="E26" s="16">
        <v>4460</v>
      </c>
      <c r="F26" s="16">
        <v>3880</v>
      </c>
      <c r="G26" s="16">
        <v>2560</v>
      </c>
      <c r="H26" s="16">
        <v>2170</v>
      </c>
      <c r="I26" s="16">
        <v>28100</v>
      </c>
      <c r="J26" s="16">
        <v>35610</v>
      </c>
      <c r="K26" s="16">
        <v>1080</v>
      </c>
      <c r="L26" s="16">
        <v>1570</v>
      </c>
      <c r="M26" s="16">
        <v>3890</v>
      </c>
      <c r="N26" s="16">
        <v>18260</v>
      </c>
    </row>
    <row r="27" spans="1:15" s="19" customFormat="1" ht="12" customHeight="1" x14ac:dyDescent="0.25">
      <c r="A27" s="11">
        <v>2008</v>
      </c>
      <c r="B27" s="16">
        <v>3730</v>
      </c>
      <c r="C27" s="16">
        <v>4310</v>
      </c>
      <c r="D27" s="16">
        <v>2970</v>
      </c>
      <c r="E27" s="16">
        <v>3980</v>
      </c>
      <c r="F27" s="16">
        <v>3660</v>
      </c>
      <c r="G27" s="16">
        <v>2700</v>
      </c>
      <c r="H27" s="16" t="s">
        <v>48</v>
      </c>
      <c r="I27" s="16">
        <v>28820</v>
      </c>
      <c r="J27" s="16" t="s">
        <v>48</v>
      </c>
      <c r="K27" s="16">
        <v>1330</v>
      </c>
      <c r="L27" s="16">
        <v>2060</v>
      </c>
      <c r="M27" s="16">
        <v>3120</v>
      </c>
      <c r="N27" s="16">
        <v>16320</v>
      </c>
    </row>
    <row r="28" spans="1:15" s="19" customFormat="1" ht="12" customHeight="1" x14ac:dyDescent="0.25">
      <c r="A28" s="11">
        <v>2009</v>
      </c>
      <c r="B28" s="16">
        <v>4030</v>
      </c>
      <c r="C28" s="16">
        <v>4190</v>
      </c>
      <c r="D28" s="16">
        <v>3130</v>
      </c>
      <c r="E28" s="16">
        <v>4020</v>
      </c>
      <c r="F28" s="16">
        <v>3710</v>
      </c>
      <c r="G28" s="16">
        <v>2870</v>
      </c>
      <c r="H28" s="16">
        <v>2770</v>
      </c>
      <c r="I28" s="16">
        <v>31160</v>
      </c>
      <c r="J28" s="16">
        <v>37000</v>
      </c>
      <c r="K28" s="16">
        <v>1610</v>
      </c>
      <c r="L28" s="16" t="s">
        <v>48</v>
      </c>
      <c r="M28" s="16">
        <v>2680</v>
      </c>
      <c r="N28" s="16">
        <v>18140</v>
      </c>
    </row>
    <row r="29" spans="1:15" s="19" customFormat="1" ht="12" customHeight="1" x14ac:dyDescent="0.25">
      <c r="A29" s="11">
        <v>2010</v>
      </c>
      <c r="B29" s="16">
        <v>4210</v>
      </c>
      <c r="C29" s="16">
        <v>4280</v>
      </c>
      <c r="D29" s="16">
        <v>2880</v>
      </c>
      <c r="E29" s="16">
        <v>3650</v>
      </c>
      <c r="F29" s="16">
        <v>3680</v>
      </c>
      <c r="G29" s="16">
        <v>2900</v>
      </c>
      <c r="H29" s="16">
        <v>2430</v>
      </c>
      <c r="I29" s="16">
        <v>28460</v>
      </c>
      <c r="J29" s="16" t="s">
        <v>48</v>
      </c>
      <c r="K29" s="16">
        <v>1430</v>
      </c>
      <c r="L29" s="16">
        <v>2180</v>
      </c>
      <c r="M29" s="16">
        <v>3560</v>
      </c>
      <c r="N29" s="16">
        <v>19730</v>
      </c>
    </row>
    <row r="30" spans="1:15" s="19" customFormat="1" ht="12" customHeight="1" x14ac:dyDescent="0.25">
      <c r="A30" s="11">
        <v>2011</v>
      </c>
      <c r="B30" s="16">
        <v>4920</v>
      </c>
      <c r="C30" s="16">
        <v>4410</v>
      </c>
      <c r="D30" s="16">
        <v>2970</v>
      </c>
      <c r="E30" s="16">
        <v>3950</v>
      </c>
      <c r="F30" s="16">
        <v>3590</v>
      </c>
      <c r="G30" s="16">
        <v>2440</v>
      </c>
      <c r="H30" s="16">
        <v>3860</v>
      </c>
      <c r="I30" s="16">
        <v>28410</v>
      </c>
      <c r="J30" s="16" t="s">
        <v>48</v>
      </c>
      <c r="K30" s="16">
        <v>1200</v>
      </c>
      <c r="L30" s="16">
        <v>1320</v>
      </c>
      <c r="M30" s="16">
        <v>3770</v>
      </c>
      <c r="N30" s="16">
        <v>15830</v>
      </c>
    </row>
    <row r="31" spans="1:15" s="19" customFormat="1" ht="12" customHeight="1" x14ac:dyDescent="0.25">
      <c r="A31" s="11">
        <v>2012</v>
      </c>
      <c r="B31" s="16">
        <v>5410</v>
      </c>
      <c r="C31" s="16">
        <v>3920</v>
      </c>
      <c r="D31" s="16">
        <v>3020</v>
      </c>
      <c r="E31" s="16">
        <v>3780</v>
      </c>
      <c r="F31" s="16">
        <v>3550</v>
      </c>
      <c r="G31" s="16">
        <v>2860</v>
      </c>
      <c r="H31" s="16">
        <v>1870</v>
      </c>
      <c r="I31" s="16">
        <v>22200</v>
      </c>
      <c r="J31" s="16" t="s">
        <v>48</v>
      </c>
      <c r="K31" s="16">
        <v>1440</v>
      </c>
      <c r="L31" s="16">
        <v>2430</v>
      </c>
      <c r="M31" s="16">
        <v>4410</v>
      </c>
      <c r="N31" s="16">
        <v>14740</v>
      </c>
    </row>
    <row r="32" spans="1:15" s="19" customFormat="1" ht="12" customHeight="1" x14ac:dyDescent="0.25">
      <c r="A32" s="11">
        <v>2013</v>
      </c>
      <c r="B32" s="16">
        <v>2310</v>
      </c>
      <c r="C32" s="16">
        <v>4260</v>
      </c>
      <c r="D32" s="16">
        <v>2340</v>
      </c>
      <c r="E32" s="16">
        <v>4090</v>
      </c>
      <c r="F32" s="16">
        <v>3670</v>
      </c>
      <c r="G32" s="16">
        <v>2870</v>
      </c>
      <c r="H32" s="16" t="s">
        <v>48</v>
      </c>
      <c r="I32" s="16">
        <v>30640</v>
      </c>
      <c r="J32" s="16" t="s">
        <v>48</v>
      </c>
      <c r="K32" s="16">
        <v>1630</v>
      </c>
      <c r="L32" s="16">
        <v>2270</v>
      </c>
      <c r="M32" s="16">
        <v>2920</v>
      </c>
      <c r="N32" s="16">
        <v>15610</v>
      </c>
    </row>
    <row r="33" spans="1:14" s="19" customFormat="1" ht="12" customHeight="1" x14ac:dyDescent="0.25">
      <c r="A33" s="11">
        <v>2014</v>
      </c>
      <c r="B33" s="16">
        <v>4430</v>
      </c>
      <c r="C33" s="16">
        <v>3960</v>
      </c>
      <c r="D33" s="16">
        <v>3990</v>
      </c>
      <c r="E33" s="16">
        <v>4090</v>
      </c>
      <c r="F33" s="16">
        <v>3710</v>
      </c>
      <c r="G33" s="16">
        <v>3360</v>
      </c>
      <c r="H33" s="16" t="s">
        <v>48</v>
      </c>
      <c r="I33" s="16">
        <v>28120</v>
      </c>
      <c r="J33" s="16">
        <v>30970</v>
      </c>
      <c r="K33" s="16">
        <v>1240</v>
      </c>
      <c r="L33" s="16">
        <v>1940</v>
      </c>
      <c r="M33" s="16">
        <v>3370</v>
      </c>
      <c r="N33" s="16">
        <v>18690</v>
      </c>
    </row>
    <row r="34" spans="1:14" s="19" customFormat="1" ht="12" customHeight="1" x14ac:dyDescent="0.25">
      <c r="A34" s="11">
        <v>2015</v>
      </c>
      <c r="B34" s="16">
        <v>4420</v>
      </c>
      <c r="C34" s="16">
        <v>4180</v>
      </c>
      <c r="D34" s="16">
        <v>3140</v>
      </c>
      <c r="E34" s="16">
        <v>3370</v>
      </c>
      <c r="F34" s="16">
        <v>3780</v>
      </c>
      <c r="G34" s="16">
        <v>2340</v>
      </c>
      <c r="H34" s="16">
        <v>2230</v>
      </c>
      <c r="I34" s="16">
        <v>25080</v>
      </c>
      <c r="J34" s="16">
        <v>31360</v>
      </c>
      <c r="K34" s="94">
        <v>1570</v>
      </c>
      <c r="L34" s="94">
        <v>1920</v>
      </c>
      <c r="M34" s="16">
        <v>4230</v>
      </c>
      <c r="N34" s="16">
        <v>16950</v>
      </c>
    </row>
    <row r="35" spans="1:14" s="19" customFormat="1" ht="12" customHeight="1" x14ac:dyDescent="0.25">
      <c r="A35" s="11">
        <v>2016</v>
      </c>
      <c r="B35" s="16">
        <v>3620</v>
      </c>
      <c r="C35" s="16">
        <v>4110</v>
      </c>
      <c r="D35" s="16">
        <v>3320</v>
      </c>
      <c r="E35" s="16">
        <v>3700</v>
      </c>
      <c r="F35" s="16">
        <v>3750</v>
      </c>
      <c r="G35" s="16">
        <v>2470</v>
      </c>
      <c r="H35" s="16">
        <v>3190</v>
      </c>
      <c r="I35" s="16">
        <v>26630</v>
      </c>
      <c r="J35" s="16">
        <v>31000</v>
      </c>
      <c r="K35" s="16">
        <v>1190</v>
      </c>
      <c r="L35" s="16">
        <v>2020</v>
      </c>
      <c r="M35" s="16">
        <v>4400</v>
      </c>
      <c r="N35" s="16">
        <v>15570</v>
      </c>
    </row>
    <row r="36" spans="1:14" s="19" customFormat="1" ht="12" customHeight="1" x14ac:dyDescent="0.25">
      <c r="A36" s="11">
        <v>2017</v>
      </c>
      <c r="B36" s="16">
        <v>3970</v>
      </c>
      <c r="C36" s="16">
        <v>4070</v>
      </c>
      <c r="D36" s="16">
        <v>3660</v>
      </c>
      <c r="E36" s="16">
        <v>4290</v>
      </c>
      <c r="F36" s="16">
        <v>3950</v>
      </c>
      <c r="G36" s="16">
        <v>3110</v>
      </c>
      <c r="H36" s="16">
        <v>1880</v>
      </c>
      <c r="I36" s="16">
        <v>29500</v>
      </c>
      <c r="J36" s="16">
        <v>28500</v>
      </c>
      <c r="K36" s="16">
        <v>1400</v>
      </c>
      <c r="L36" s="16">
        <v>2370</v>
      </c>
      <c r="M36" s="16">
        <v>2820</v>
      </c>
      <c r="N36" s="16">
        <v>13230</v>
      </c>
    </row>
    <row r="37" spans="1:14" s="19" customFormat="1" ht="12" customHeight="1" x14ac:dyDescent="0.25">
      <c r="A37" s="11">
        <v>2018</v>
      </c>
      <c r="B37" s="16">
        <v>2490</v>
      </c>
      <c r="C37" s="16">
        <v>3480</v>
      </c>
      <c r="D37" s="16">
        <v>2680</v>
      </c>
      <c r="E37" s="16">
        <v>3640</v>
      </c>
      <c r="F37" s="16">
        <v>3370</v>
      </c>
      <c r="G37" s="16">
        <v>3570</v>
      </c>
      <c r="H37" s="16">
        <v>3420</v>
      </c>
      <c r="I37" s="16">
        <v>30380</v>
      </c>
      <c r="J37" s="16">
        <v>45000</v>
      </c>
      <c r="K37" s="16">
        <v>1210</v>
      </c>
      <c r="L37" s="16">
        <v>1860</v>
      </c>
      <c r="M37" s="16">
        <v>2990</v>
      </c>
      <c r="N37" s="16">
        <v>14420</v>
      </c>
    </row>
    <row r="38" spans="1:14" s="19" customFormat="1" ht="12" customHeight="1" x14ac:dyDescent="0.25">
      <c r="A38" s="11">
        <v>2019</v>
      </c>
      <c r="B38" s="16">
        <v>4810</v>
      </c>
      <c r="C38" s="16">
        <v>5020</v>
      </c>
      <c r="D38" s="16">
        <v>5070</v>
      </c>
      <c r="E38" s="16">
        <v>4610</v>
      </c>
      <c r="F38" s="16">
        <v>4500</v>
      </c>
      <c r="G38" s="16">
        <v>3400</v>
      </c>
      <c r="H38" s="16">
        <v>3180</v>
      </c>
      <c r="I38" s="16">
        <v>30030</v>
      </c>
      <c r="J38" s="16">
        <v>44440</v>
      </c>
      <c r="K38" s="16">
        <v>980</v>
      </c>
      <c r="L38" s="16">
        <v>1440</v>
      </c>
      <c r="M38" s="16">
        <v>3290</v>
      </c>
      <c r="N38" s="16">
        <v>17290</v>
      </c>
    </row>
    <row r="39" spans="1:14" s="19" customFormat="1" ht="12" customHeight="1" x14ac:dyDescent="0.25">
      <c r="A39" s="11">
        <v>2020</v>
      </c>
      <c r="B39" s="145">
        <v>4620</v>
      </c>
      <c r="C39" s="145">
        <v>4100</v>
      </c>
      <c r="D39" s="145">
        <v>3960</v>
      </c>
      <c r="E39" s="145">
        <v>4010</v>
      </c>
      <c r="F39" s="145">
        <v>4040</v>
      </c>
      <c r="G39" s="145">
        <v>2980</v>
      </c>
      <c r="H39" s="145">
        <v>3900</v>
      </c>
      <c r="I39" s="145">
        <v>32410</v>
      </c>
      <c r="J39" s="146" t="s">
        <v>48</v>
      </c>
      <c r="K39" s="145">
        <v>1470</v>
      </c>
      <c r="L39" s="145">
        <v>1000</v>
      </c>
      <c r="M39" s="145">
        <v>3390</v>
      </c>
      <c r="N39" s="145">
        <v>16230</v>
      </c>
    </row>
    <row r="40" spans="1:14" s="140" customFormat="1" ht="12" customHeight="1" x14ac:dyDescent="0.2">
      <c r="A40" s="139">
        <v>2021</v>
      </c>
      <c r="B40" s="145">
        <v>4930</v>
      </c>
      <c r="C40" s="145">
        <v>4220</v>
      </c>
      <c r="D40" s="145">
        <v>4040</v>
      </c>
      <c r="E40" s="145">
        <v>3400</v>
      </c>
      <c r="F40" s="145">
        <v>3620</v>
      </c>
      <c r="G40" s="145">
        <v>1990</v>
      </c>
      <c r="H40" s="145">
        <v>3310</v>
      </c>
      <c r="I40" s="145">
        <v>30240</v>
      </c>
      <c r="J40" s="146">
        <v>39960</v>
      </c>
      <c r="K40" s="145">
        <v>1160</v>
      </c>
      <c r="L40" s="146" t="s">
        <v>48</v>
      </c>
      <c r="M40" s="145">
        <v>4340</v>
      </c>
      <c r="N40" s="145">
        <v>17930</v>
      </c>
    </row>
    <row r="41" spans="1:14" s="140" customFormat="1" ht="12" customHeight="1" x14ac:dyDescent="0.2">
      <c r="A41" s="139">
        <v>2022</v>
      </c>
      <c r="B41" s="145">
        <v>5070</v>
      </c>
      <c r="C41" s="145">
        <v>4650</v>
      </c>
      <c r="D41" s="145">
        <v>3880</v>
      </c>
      <c r="E41" s="145">
        <v>4150</v>
      </c>
      <c r="F41" s="145">
        <v>4170</v>
      </c>
      <c r="G41" s="145">
        <v>2740</v>
      </c>
      <c r="H41" s="145">
        <v>3720</v>
      </c>
      <c r="I41" s="145">
        <v>29690</v>
      </c>
      <c r="J41" s="146">
        <v>39810</v>
      </c>
      <c r="K41" s="145">
        <v>1420</v>
      </c>
      <c r="L41" s="146" t="s">
        <v>48</v>
      </c>
      <c r="M41" s="145">
        <v>4760</v>
      </c>
      <c r="N41" s="145">
        <v>17220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4070</v>
      </c>
      <c r="C43" s="61">
        <f t="shared" ref="C43:M43" si="0">ROUND(AVERAGE(C32:C41),-1)</f>
        <v>4210</v>
      </c>
      <c r="D43" s="61">
        <f t="shared" si="0"/>
        <v>3610</v>
      </c>
      <c r="E43" s="61">
        <f t="shared" si="0"/>
        <v>3940</v>
      </c>
      <c r="F43" s="61">
        <f t="shared" si="0"/>
        <v>3860</v>
      </c>
      <c r="G43" s="61">
        <f t="shared" si="0"/>
        <v>2880</v>
      </c>
      <c r="H43" s="61">
        <f t="shared" si="0"/>
        <v>3100</v>
      </c>
      <c r="I43" s="61">
        <f t="shared" si="0"/>
        <v>29270</v>
      </c>
      <c r="J43" s="61">
        <f t="shared" si="0"/>
        <v>36380</v>
      </c>
      <c r="K43" s="61">
        <f t="shared" si="0"/>
        <v>1330</v>
      </c>
      <c r="L43" s="61">
        <f t="shared" si="0"/>
        <v>1850</v>
      </c>
      <c r="M43" s="61">
        <f t="shared" si="0"/>
        <v>3650</v>
      </c>
      <c r="N43" s="61">
        <f>ROUND(AVERAGE(N32:N41),-1)</f>
        <v>16310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31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8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77" t="s">
        <v>62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 t="s">
        <v>48</v>
      </c>
      <c r="D17" s="16">
        <v>1200</v>
      </c>
      <c r="E17" s="16">
        <v>1940</v>
      </c>
      <c r="F17" s="16">
        <v>2020</v>
      </c>
      <c r="G17" s="16">
        <v>2280</v>
      </c>
      <c r="H17" s="16">
        <v>1130</v>
      </c>
      <c r="I17" s="16">
        <v>18400</v>
      </c>
      <c r="J17" s="16" t="s">
        <v>49</v>
      </c>
      <c r="K17" s="16">
        <v>490</v>
      </c>
      <c r="L17" s="16" t="s">
        <v>48</v>
      </c>
      <c r="M17" s="16">
        <v>3360</v>
      </c>
      <c r="N17" s="16">
        <v>18140</v>
      </c>
    </row>
    <row r="18" spans="1:15" ht="12" customHeight="1" x14ac:dyDescent="0.25">
      <c r="A18" s="11">
        <v>1999</v>
      </c>
      <c r="B18" s="16" t="s">
        <v>48</v>
      </c>
      <c r="C18" s="16" t="s">
        <v>48</v>
      </c>
      <c r="D18" s="16">
        <v>1510</v>
      </c>
      <c r="E18" s="16">
        <v>2840</v>
      </c>
      <c r="F18" s="16">
        <v>2510</v>
      </c>
      <c r="G18" s="16">
        <v>2250</v>
      </c>
      <c r="H18" s="16" t="s">
        <v>48</v>
      </c>
      <c r="I18" s="16">
        <v>25580</v>
      </c>
      <c r="J18" s="16" t="s">
        <v>48</v>
      </c>
      <c r="K18" s="16">
        <v>1190</v>
      </c>
      <c r="L18" s="16" t="s">
        <v>48</v>
      </c>
      <c r="M18" s="16">
        <v>3130</v>
      </c>
      <c r="N18" s="16">
        <v>20220</v>
      </c>
    </row>
    <row r="19" spans="1:15" s="19" customFormat="1" ht="12" customHeight="1" x14ac:dyDescent="0.25">
      <c r="A19" s="11">
        <v>2000</v>
      </c>
      <c r="B19" s="16" t="s">
        <v>48</v>
      </c>
      <c r="C19" s="16">
        <v>3720</v>
      </c>
      <c r="D19" s="16">
        <v>1930</v>
      </c>
      <c r="E19" s="16">
        <v>3000</v>
      </c>
      <c r="F19" s="16">
        <v>3140</v>
      </c>
      <c r="G19" s="16">
        <v>3000</v>
      </c>
      <c r="H19" s="16" t="s">
        <v>48</v>
      </c>
      <c r="I19" s="16">
        <v>25940</v>
      </c>
      <c r="J19" s="16" t="s">
        <v>49</v>
      </c>
      <c r="K19" s="16">
        <v>1130</v>
      </c>
      <c r="L19" s="16" t="s">
        <v>48</v>
      </c>
      <c r="M19" s="16">
        <v>3570</v>
      </c>
      <c r="N19" s="16">
        <v>19850</v>
      </c>
      <c r="O19" s="20"/>
    </row>
    <row r="20" spans="1:15" s="19" customFormat="1" ht="12" customHeight="1" x14ac:dyDescent="0.25">
      <c r="A20" s="11">
        <v>2001</v>
      </c>
      <c r="B20" s="16" t="s">
        <v>48</v>
      </c>
      <c r="C20" s="16">
        <v>3670</v>
      </c>
      <c r="D20" s="16">
        <v>1360</v>
      </c>
      <c r="E20" s="16">
        <v>2920</v>
      </c>
      <c r="F20" s="16">
        <v>2830</v>
      </c>
      <c r="G20" s="16">
        <v>2500</v>
      </c>
      <c r="H20" s="16" t="s">
        <v>48</v>
      </c>
      <c r="I20" s="16">
        <v>28200</v>
      </c>
      <c r="J20" s="16" t="s">
        <v>48</v>
      </c>
      <c r="K20" s="16">
        <v>1020</v>
      </c>
      <c r="L20" s="16" t="s">
        <v>49</v>
      </c>
      <c r="M20" s="16">
        <v>3110</v>
      </c>
      <c r="N20" s="16">
        <v>16010</v>
      </c>
    </row>
    <row r="21" spans="1:15" s="19" customFormat="1" ht="12" customHeight="1" x14ac:dyDescent="0.25">
      <c r="A21" s="11">
        <v>2002</v>
      </c>
      <c r="B21" s="16">
        <v>4200</v>
      </c>
      <c r="C21" s="16">
        <v>3790</v>
      </c>
      <c r="D21" s="16">
        <v>1990</v>
      </c>
      <c r="E21" s="16">
        <v>3450</v>
      </c>
      <c r="F21" s="16">
        <v>3190</v>
      </c>
      <c r="G21" s="16">
        <v>2980</v>
      </c>
      <c r="H21" s="16" t="s">
        <v>48</v>
      </c>
      <c r="I21" s="16">
        <v>29040</v>
      </c>
      <c r="J21" s="16" t="s">
        <v>49</v>
      </c>
      <c r="K21" s="16">
        <v>1270</v>
      </c>
      <c r="L21" s="16" t="s">
        <v>48</v>
      </c>
      <c r="M21" s="16">
        <v>3520</v>
      </c>
      <c r="N21" s="16">
        <v>17000</v>
      </c>
    </row>
    <row r="22" spans="1:15" s="19" customFormat="1" ht="12" customHeight="1" x14ac:dyDescent="0.25">
      <c r="A22" s="11">
        <v>2003</v>
      </c>
      <c r="B22" s="16">
        <v>3380</v>
      </c>
      <c r="C22" s="16">
        <v>3420</v>
      </c>
      <c r="D22" s="16">
        <v>1740</v>
      </c>
      <c r="E22" s="16">
        <v>2940</v>
      </c>
      <c r="F22" s="16">
        <v>2800</v>
      </c>
      <c r="G22" s="16">
        <v>3120</v>
      </c>
      <c r="H22" s="16" t="s">
        <v>48</v>
      </c>
      <c r="I22" s="16">
        <v>26340</v>
      </c>
      <c r="J22" s="16" t="s">
        <v>49</v>
      </c>
      <c r="K22" s="16">
        <v>1250</v>
      </c>
      <c r="L22" s="16" t="s">
        <v>49</v>
      </c>
      <c r="M22" s="16">
        <v>3210</v>
      </c>
      <c r="N22" s="16">
        <v>16610</v>
      </c>
    </row>
    <row r="23" spans="1:15" s="19" customFormat="1" ht="12" customHeight="1" x14ac:dyDescent="0.25">
      <c r="A23" s="11">
        <v>2004</v>
      </c>
      <c r="B23" s="16">
        <v>3230</v>
      </c>
      <c r="C23" s="16">
        <v>3440</v>
      </c>
      <c r="D23" s="16">
        <v>1330</v>
      </c>
      <c r="E23" s="16">
        <v>2770</v>
      </c>
      <c r="F23" s="16">
        <v>2690</v>
      </c>
      <c r="G23" s="16">
        <v>2860</v>
      </c>
      <c r="H23" s="16">
        <v>1660</v>
      </c>
      <c r="I23" s="16">
        <v>21450</v>
      </c>
      <c r="J23" s="16" t="s">
        <v>49</v>
      </c>
      <c r="K23" s="16">
        <v>960</v>
      </c>
      <c r="L23" s="16" t="s">
        <v>49</v>
      </c>
      <c r="M23" s="16">
        <v>3480</v>
      </c>
      <c r="N23" s="16">
        <v>18570</v>
      </c>
    </row>
    <row r="24" spans="1:15" s="19" customFormat="1" ht="12" customHeight="1" x14ac:dyDescent="0.25">
      <c r="A24" s="11">
        <v>2005</v>
      </c>
      <c r="B24" s="16">
        <v>1230</v>
      </c>
      <c r="C24" s="16">
        <v>3540</v>
      </c>
      <c r="D24" s="16">
        <v>2210</v>
      </c>
      <c r="E24" s="16">
        <v>3320</v>
      </c>
      <c r="F24" s="16">
        <v>2980</v>
      </c>
      <c r="G24" s="16">
        <v>3450</v>
      </c>
      <c r="H24" s="16">
        <v>3280</v>
      </c>
      <c r="I24" s="16">
        <v>30500</v>
      </c>
      <c r="J24" s="16" t="s">
        <v>49</v>
      </c>
      <c r="K24" s="16">
        <v>1290</v>
      </c>
      <c r="L24" s="16" t="s">
        <v>49</v>
      </c>
      <c r="M24" s="16">
        <v>3370</v>
      </c>
      <c r="N24" s="16">
        <v>16840</v>
      </c>
    </row>
    <row r="25" spans="1:15" s="19" customFormat="1" ht="12" customHeight="1" x14ac:dyDescent="0.25">
      <c r="A25" s="11">
        <v>2006</v>
      </c>
      <c r="B25" s="16">
        <v>3060</v>
      </c>
      <c r="C25" s="16">
        <v>2970</v>
      </c>
      <c r="D25" s="16">
        <v>1680</v>
      </c>
      <c r="E25" s="16">
        <v>3270</v>
      </c>
      <c r="F25" s="16">
        <v>2790</v>
      </c>
      <c r="G25" s="16">
        <v>2870</v>
      </c>
      <c r="H25" s="16" t="s">
        <v>48</v>
      </c>
      <c r="I25" s="16">
        <v>20530</v>
      </c>
      <c r="J25" s="16" t="s">
        <v>49</v>
      </c>
      <c r="K25" s="16">
        <v>1570</v>
      </c>
      <c r="L25" s="16" t="s">
        <v>48</v>
      </c>
      <c r="M25" s="16">
        <v>3000</v>
      </c>
      <c r="N25" s="16">
        <v>13270</v>
      </c>
    </row>
    <row r="26" spans="1:15" s="19" customFormat="1" ht="12" customHeight="1" x14ac:dyDescent="0.25">
      <c r="A26" s="11">
        <v>2007</v>
      </c>
      <c r="B26" s="16">
        <v>2840</v>
      </c>
      <c r="C26" s="16">
        <v>3280</v>
      </c>
      <c r="D26" s="16">
        <v>1480</v>
      </c>
      <c r="E26" s="16">
        <v>2940</v>
      </c>
      <c r="F26" s="16">
        <v>3080</v>
      </c>
      <c r="G26" s="16">
        <v>3070</v>
      </c>
      <c r="H26" s="16" t="s">
        <v>48</v>
      </c>
      <c r="I26" s="16">
        <v>28470</v>
      </c>
      <c r="J26" s="16" t="s">
        <v>49</v>
      </c>
      <c r="K26" s="16">
        <v>1130</v>
      </c>
      <c r="L26" s="16" t="s">
        <v>48</v>
      </c>
      <c r="M26" s="16">
        <v>3340</v>
      </c>
      <c r="N26" s="16">
        <v>18800</v>
      </c>
    </row>
    <row r="27" spans="1:15" s="19" customFormat="1" ht="12" customHeight="1" x14ac:dyDescent="0.25">
      <c r="A27" s="11">
        <v>2008</v>
      </c>
      <c r="B27" s="16" t="s">
        <v>48</v>
      </c>
      <c r="C27" s="16">
        <v>2680</v>
      </c>
      <c r="D27" s="16">
        <v>1640</v>
      </c>
      <c r="E27" s="16">
        <v>2540</v>
      </c>
      <c r="F27" s="16">
        <v>2300</v>
      </c>
      <c r="G27" s="16">
        <v>1630</v>
      </c>
      <c r="H27" s="16" t="s">
        <v>48</v>
      </c>
      <c r="I27" s="16">
        <v>19620</v>
      </c>
      <c r="J27" s="16" t="s">
        <v>49</v>
      </c>
      <c r="K27" s="16">
        <v>780</v>
      </c>
      <c r="L27" s="16" t="s">
        <v>48</v>
      </c>
      <c r="M27" s="16">
        <v>3500</v>
      </c>
      <c r="N27" s="16">
        <v>17260</v>
      </c>
    </row>
    <row r="28" spans="1:15" s="19" customFormat="1" ht="12" customHeight="1" x14ac:dyDescent="0.25">
      <c r="A28" s="11">
        <v>2009</v>
      </c>
      <c r="B28" s="16">
        <v>2690</v>
      </c>
      <c r="C28" s="16">
        <v>3430</v>
      </c>
      <c r="D28" s="16">
        <v>1540</v>
      </c>
      <c r="E28" s="16">
        <v>3580</v>
      </c>
      <c r="F28" s="16">
        <v>3060</v>
      </c>
      <c r="G28" s="16">
        <v>3740</v>
      </c>
      <c r="H28" s="16" t="s">
        <v>48</v>
      </c>
      <c r="I28" s="16">
        <v>31890</v>
      </c>
      <c r="J28" s="16" t="s">
        <v>49</v>
      </c>
      <c r="K28" s="16">
        <v>1720</v>
      </c>
      <c r="L28" s="16" t="s">
        <v>49</v>
      </c>
      <c r="M28" s="16">
        <v>2720</v>
      </c>
      <c r="N28" s="16">
        <v>16220</v>
      </c>
    </row>
    <row r="29" spans="1:15" s="19" customFormat="1" ht="12" customHeight="1" x14ac:dyDescent="0.25">
      <c r="A29" s="11">
        <v>2010</v>
      </c>
      <c r="B29" s="16">
        <v>3320</v>
      </c>
      <c r="C29" s="16">
        <v>3310</v>
      </c>
      <c r="D29" s="16">
        <v>2110</v>
      </c>
      <c r="E29" s="16">
        <v>3160</v>
      </c>
      <c r="F29" s="16">
        <v>2930</v>
      </c>
      <c r="G29" s="16">
        <v>2310</v>
      </c>
      <c r="H29" s="16">
        <v>3280</v>
      </c>
      <c r="I29" s="16">
        <v>29050</v>
      </c>
      <c r="J29" s="16" t="s">
        <v>49</v>
      </c>
      <c r="K29" s="16">
        <v>1050</v>
      </c>
      <c r="L29" s="16">
        <v>1570</v>
      </c>
      <c r="M29" s="16">
        <v>3270</v>
      </c>
      <c r="N29" s="16">
        <v>17270</v>
      </c>
    </row>
    <row r="30" spans="1:15" s="19" customFormat="1" ht="12" customHeight="1" x14ac:dyDescent="0.25">
      <c r="A30" s="11">
        <v>2011</v>
      </c>
      <c r="B30" s="16">
        <v>4970</v>
      </c>
      <c r="C30" s="16">
        <v>3230</v>
      </c>
      <c r="D30" s="16">
        <v>1830</v>
      </c>
      <c r="E30" s="16">
        <v>3330</v>
      </c>
      <c r="F30" s="16">
        <v>3140</v>
      </c>
      <c r="G30" s="16">
        <v>2720</v>
      </c>
      <c r="H30" s="16">
        <v>2790</v>
      </c>
      <c r="I30" s="16">
        <v>29570</v>
      </c>
      <c r="J30" s="16" t="s">
        <v>49</v>
      </c>
      <c r="K30" s="16">
        <v>1180</v>
      </c>
      <c r="L30" s="16" t="s">
        <v>49</v>
      </c>
      <c r="M30" s="16">
        <v>3150</v>
      </c>
      <c r="N30" s="16">
        <v>15820</v>
      </c>
    </row>
    <row r="31" spans="1:15" s="19" customFormat="1" ht="12" customHeight="1" x14ac:dyDescent="0.25">
      <c r="A31" s="11">
        <v>2012</v>
      </c>
      <c r="B31" s="16">
        <v>3830</v>
      </c>
      <c r="C31" s="16">
        <v>3260</v>
      </c>
      <c r="D31" s="16">
        <v>2030</v>
      </c>
      <c r="E31" s="16">
        <v>2990</v>
      </c>
      <c r="F31" s="16">
        <v>2820</v>
      </c>
      <c r="G31" s="16">
        <v>3890</v>
      </c>
      <c r="H31" s="16" t="s">
        <v>48</v>
      </c>
      <c r="I31" s="16">
        <v>25730</v>
      </c>
      <c r="J31" s="16" t="s">
        <v>49</v>
      </c>
      <c r="K31" s="16">
        <v>1060</v>
      </c>
      <c r="L31" s="16" t="s">
        <v>49</v>
      </c>
      <c r="M31" s="16">
        <v>3340</v>
      </c>
      <c r="N31" s="16">
        <v>15680</v>
      </c>
    </row>
    <row r="32" spans="1:15" s="19" customFormat="1" ht="12" customHeight="1" x14ac:dyDescent="0.25">
      <c r="A32" s="11">
        <v>2013</v>
      </c>
      <c r="B32" s="16">
        <v>2660</v>
      </c>
      <c r="C32" s="16">
        <v>3360</v>
      </c>
      <c r="D32" s="16">
        <v>1900</v>
      </c>
      <c r="E32" s="16">
        <v>3420</v>
      </c>
      <c r="F32" s="16">
        <v>2750</v>
      </c>
      <c r="G32" s="16">
        <v>3770</v>
      </c>
      <c r="H32" s="16" t="s">
        <v>48</v>
      </c>
      <c r="I32" s="16">
        <v>32240</v>
      </c>
      <c r="J32" s="16" t="s">
        <v>48</v>
      </c>
      <c r="K32" s="16">
        <v>1580</v>
      </c>
      <c r="L32" s="16" t="s">
        <v>48</v>
      </c>
      <c r="M32" s="16">
        <v>2930</v>
      </c>
      <c r="N32" s="16">
        <v>15340</v>
      </c>
    </row>
    <row r="33" spans="1:14" s="19" customFormat="1" ht="12" customHeight="1" x14ac:dyDescent="0.25">
      <c r="A33" s="11">
        <v>2014</v>
      </c>
      <c r="B33" s="16">
        <v>5200</v>
      </c>
      <c r="C33" s="16">
        <v>3880</v>
      </c>
      <c r="D33" s="16">
        <v>2510</v>
      </c>
      <c r="E33" s="16">
        <v>3280</v>
      </c>
      <c r="F33" s="16">
        <v>2950</v>
      </c>
      <c r="G33" s="16">
        <v>2700</v>
      </c>
      <c r="H33" s="16">
        <v>2110</v>
      </c>
      <c r="I33" s="16">
        <v>31800</v>
      </c>
      <c r="J33" s="16" t="s">
        <v>49</v>
      </c>
      <c r="K33" s="16">
        <v>940</v>
      </c>
      <c r="L33" s="16" t="s">
        <v>48</v>
      </c>
      <c r="M33" s="16">
        <v>3360</v>
      </c>
      <c r="N33" s="16">
        <v>17170</v>
      </c>
    </row>
    <row r="34" spans="1:14" s="19" customFormat="1" ht="12" customHeight="1" x14ac:dyDescent="0.25">
      <c r="A34" s="11">
        <v>2015</v>
      </c>
      <c r="B34" s="16">
        <v>3220</v>
      </c>
      <c r="C34" s="16">
        <v>2930</v>
      </c>
      <c r="D34" s="16">
        <v>2180</v>
      </c>
      <c r="E34" s="16">
        <v>2440</v>
      </c>
      <c r="F34" s="16">
        <v>2630</v>
      </c>
      <c r="G34" s="16">
        <v>2350</v>
      </c>
      <c r="H34" s="16">
        <v>2240</v>
      </c>
      <c r="I34" s="16">
        <v>25430</v>
      </c>
      <c r="J34" s="16" t="s">
        <v>49</v>
      </c>
      <c r="K34" s="94">
        <v>1130</v>
      </c>
      <c r="L34" s="94" t="s">
        <v>48</v>
      </c>
      <c r="M34" s="16">
        <v>4430</v>
      </c>
      <c r="N34" s="16">
        <v>13240</v>
      </c>
    </row>
    <row r="35" spans="1:14" s="19" customFormat="1" ht="12" customHeight="1" x14ac:dyDescent="0.25">
      <c r="A35" s="11">
        <v>2016</v>
      </c>
      <c r="B35" s="16">
        <v>3640</v>
      </c>
      <c r="C35" s="16">
        <v>3250</v>
      </c>
      <c r="D35" s="16">
        <v>2120</v>
      </c>
      <c r="E35" s="16">
        <v>3010</v>
      </c>
      <c r="F35" s="16">
        <v>2860</v>
      </c>
      <c r="G35" s="16">
        <v>2350</v>
      </c>
      <c r="H35" s="16">
        <v>2930</v>
      </c>
      <c r="I35" s="16">
        <v>28970</v>
      </c>
      <c r="J35" s="16" t="s">
        <v>48</v>
      </c>
      <c r="K35" s="16">
        <v>1010</v>
      </c>
      <c r="L35" s="16" t="s">
        <v>48</v>
      </c>
      <c r="M35" s="16">
        <v>4080</v>
      </c>
      <c r="N35" s="16">
        <v>15800</v>
      </c>
    </row>
    <row r="36" spans="1:14" s="19" customFormat="1" ht="12" customHeight="1" x14ac:dyDescent="0.25">
      <c r="A36" s="11">
        <v>2017</v>
      </c>
      <c r="B36" s="16">
        <v>2860</v>
      </c>
      <c r="C36" s="16">
        <v>2880</v>
      </c>
      <c r="D36" s="16">
        <v>2260</v>
      </c>
      <c r="E36" s="16">
        <v>3640</v>
      </c>
      <c r="F36" s="16">
        <v>3150</v>
      </c>
      <c r="G36" s="16">
        <v>2650</v>
      </c>
      <c r="H36" s="16" t="s">
        <v>48</v>
      </c>
      <c r="I36" s="16">
        <v>32430</v>
      </c>
      <c r="J36" s="16" t="s">
        <v>48</v>
      </c>
      <c r="K36" s="16">
        <v>1500</v>
      </c>
      <c r="L36" s="16" t="s">
        <v>48</v>
      </c>
      <c r="M36" s="16">
        <v>3960</v>
      </c>
      <c r="N36" s="16">
        <v>12510</v>
      </c>
    </row>
    <row r="37" spans="1:14" s="19" customFormat="1" ht="12" customHeight="1" x14ac:dyDescent="0.25">
      <c r="A37" s="11">
        <v>2018</v>
      </c>
      <c r="B37" s="16">
        <v>2820</v>
      </c>
      <c r="C37" s="16">
        <v>2790</v>
      </c>
      <c r="D37" s="16">
        <v>2080</v>
      </c>
      <c r="E37" s="16">
        <v>3380</v>
      </c>
      <c r="F37" s="16">
        <v>2780</v>
      </c>
      <c r="G37" s="16">
        <v>2370</v>
      </c>
      <c r="H37" s="16">
        <v>1530</v>
      </c>
      <c r="I37" s="16">
        <v>32350</v>
      </c>
      <c r="J37" s="16" t="s">
        <v>48</v>
      </c>
      <c r="K37" s="16">
        <v>1300</v>
      </c>
      <c r="L37" s="16">
        <v>1300</v>
      </c>
      <c r="M37" s="16">
        <v>3170</v>
      </c>
      <c r="N37" s="16">
        <v>13400</v>
      </c>
    </row>
    <row r="38" spans="1:14" s="19" customFormat="1" ht="12" customHeight="1" x14ac:dyDescent="0.25">
      <c r="A38" s="11">
        <v>2019</v>
      </c>
      <c r="B38" s="16">
        <v>5690</v>
      </c>
      <c r="C38" s="16">
        <v>3500</v>
      </c>
      <c r="D38" s="16">
        <v>3530</v>
      </c>
      <c r="E38" s="16">
        <v>3910</v>
      </c>
      <c r="F38" s="16">
        <v>3340</v>
      </c>
      <c r="G38" s="16">
        <v>2440</v>
      </c>
      <c r="H38" s="16">
        <v>2990</v>
      </c>
      <c r="I38" s="16">
        <v>32090</v>
      </c>
      <c r="J38" s="16" t="s">
        <v>48</v>
      </c>
      <c r="K38" s="16">
        <v>970</v>
      </c>
      <c r="L38" s="16">
        <v>1980</v>
      </c>
      <c r="M38" s="16">
        <v>4310</v>
      </c>
      <c r="N38" s="16">
        <v>17260</v>
      </c>
    </row>
    <row r="39" spans="1:14" s="19" customFormat="1" ht="12" customHeight="1" x14ac:dyDescent="0.25">
      <c r="A39" s="11">
        <v>2020</v>
      </c>
      <c r="B39" s="145">
        <v>3570</v>
      </c>
      <c r="C39" s="145">
        <v>3870</v>
      </c>
      <c r="D39" s="145">
        <v>2520</v>
      </c>
      <c r="E39" s="145">
        <v>3830</v>
      </c>
      <c r="F39" s="145">
        <v>3550</v>
      </c>
      <c r="G39" s="145">
        <v>3030</v>
      </c>
      <c r="H39" s="145">
        <v>2570</v>
      </c>
      <c r="I39" s="145">
        <v>32570</v>
      </c>
      <c r="J39" s="146" t="s">
        <v>48</v>
      </c>
      <c r="K39" s="145">
        <v>1290</v>
      </c>
      <c r="L39" s="146" t="s">
        <v>48</v>
      </c>
      <c r="M39" s="145">
        <v>3310</v>
      </c>
      <c r="N39" s="145">
        <v>15860</v>
      </c>
    </row>
    <row r="40" spans="1:14" s="140" customFormat="1" ht="12" customHeight="1" x14ac:dyDescent="0.2">
      <c r="A40" s="139">
        <v>2021</v>
      </c>
      <c r="B40" s="145">
        <v>5390</v>
      </c>
      <c r="C40" s="145">
        <v>3470</v>
      </c>
      <c r="D40" s="145">
        <v>2800</v>
      </c>
      <c r="E40" s="145">
        <v>3230</v>
      </c>
      <c r="F40" s="145">
        <v>2930</v>
      </c>
      <c r="G40" s="145">
        <v>2860</v>
      </c>
      <c r="H40" s="145">
        <v>2020</v>
      </c>
      <c r="I40" s="145">
        <v>31020</v>
      </c>
      <c r="J40" s="146" t="s">
        <v>48</v>
      </c>
      <c r="K40" s="145">
        <v>1410</v>
      </c>
      <c r="L40" s="146" t="s">
        <v>48</v>
      </c>
      <c r="M40" s="145">
        <v>3480</v>
      </c>
      <c r="N40" s="145">
        <v>16410</v>
      </c>
    </row>
    <row r="41" spans="1:14" s="140" customFormat="1" ht="12" customHeight="1" x14ac:dyDescent="0.2">
      <c r="A41" s="139">
        <v>2022</v>
      </c>
      <c r="B41" s="145">
        <v>4740</v>
      </c>
      <c r="C41" s="145">
        <v>3960</v>
      </c>
      <c r="D41" s="145">
        <v>3420</v>
      </c>
      <c r="E41" s="145">
        <v>3770</v>
      </c>
      <c r="F41" s="145">
        <v>3200</v>
      </c>
      <c r="G41" s="145">
        <v>2160</v>
      </c>
      <c r="H41" s="145">
        <v>2940</v>
      </c>
      <c r="I41" s="145">
        <v>33600</v>
      </c>
      <c r="J41" s="146" t="s">
        <v>48</v>
      </c>
      <c r="K41" s="145">
        <v>1070</v>
      </c>
      <c r="L41" s="146" t="s">
        <v>48</v>
      </c>
      <c r="M41" s="145">
        <v>4460</v>
      </c>
      <c r="N41" s="145">
        <v>16920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3980</v>
      </c>
      <c r="C43" s="61">
        <f>ROUND(AVERAGE(C32:C41),-1)</f>
        <v>3390</v>
      </c>
      <c r="D43" s="61">
        <f t="shared" ref="D43:N43" si="0">ROUND(AVERAGE(D32:D41),-1)</f>
        <v>2530</v>
      </c>
      <c r="E43" s="61">
        <f t="shared" si="0"/>
        <v>3390</v>
      </c>
      <c r="F43" s="61">
        <f t="shared" si="0"/>
        <v>3010</v>
      </c>
      <c r="G43" s="61">
        <f t="shared" si="0"/>
        <v>2670</v>
      </c>
      <c r="H43" s="61">
        <f t="shared" si="0"/>
        <v>2420</v>
      </c>
      <c r="I43" s="61">
        <f t="shared" si="0"/>
        <v>31250</v>
      </c>
      <c r="J43" s="93" t="s">
        <v>48</v>
      </c>
      <c r="K43" s="61">
        <f t="shared" si="0"/>
        <v>1220</v>
      </c>
      <c r="L43" s="61">
        <f t="shared" si="0"/>
        <v>1640</v>
      </c>
      <c r="M43" s="61">
        <f t="shared" si="0"/>
        <v>3750</v>
      </c>
      <c r="N43" s="61">
        <f t="shared" si="0"/>
        <v>15390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31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8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63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 t="s">
        <v>48</v>
      </c>
      <c r="D17" s="16">
        <v>820</v>
      </c>
      <c r="E17" s="16">
        <v>1960</v>
      </c>
      <c r="F17" s="16">
        <v>1940</v>
      </c>
      <c r="G17" s="16">
        <v>910</v>
      </c>
      <c r="H17" s="16" t="s">
        <v>48</v>
      </c>
      <c r="I17" s="16">
        <v>9590</v>
      </c>
      <c r="J17" s="16" t="s">
        <v>49</v>
      </c>
      <c r="K17" s="16" t="s">
        <v>49</v>
      </c>
      <c r="L17" s="16" t="s">
        <v>49</v>
      </c>
      <c r="M17" s="16">
        <v>2860</v>
      </c>
      <c r="N17" s="16">
        <v>14550</v>
      </c>
    </row>
    <row r="18" spans="1:15" ht="12" customHeight="1" x14ac:dyDescent="0.25">
      <c r="A18" s="11">
        <v>1999</v>
      </c>
      <c r="B18" s="16" t="s">
        <v>48</v>
      </c>
      <c r="C18" s="16" t="s">
        <v>48</v>
      </c>
      <c r="D18" s="16" t="s">
        <v>48</v>
      </c>
      <c r="E18" s="16">
        <v>2440</v>
      </c>
      <c r="F18" s="16">
        <v>2280</v>
      </c>
      <c r="G18" s="16">
        <v>1680</v>
      </c>
      <c r="H18" s="16" t="s">
        <v>48</v>
      </c>
      <c r="I18" s="16">
        <v>19000</v>
      </c>
      <c r="J18" s="16" t="s">
        <v>48</v>
      </c>
      <c r="K18" s="16" t="s">
        <v>48</v>
      </c>
      <c r="L18" s="16" t="s">
        <v>48</v>
      </c>
      <c r="M18" s="16">
        <v>3790</v>
      </c>
      <c r="N18" s="16">
        <v>17960</v>
      </c>
    </row>
    <row r="19" spans="1:15" s="19" customFormat="1" ht="12" customHeight="1" x14ac:dyDescent="0.25">
      <c r="A19" s="11">
        <v>2000</v>
      </c>
      <c r="B19" s="16" t="s">
        <v>49</v>
      </c>
      <c r="C19" s="16" t="s">
        <v>48</v>
      </c>
      <c r="D19" s="16" t="s">
        <v>48</v>
      </c>
      <c r="E19" s="16">
        <v>2700</v>
      </c>
      <c r="F19" s="16">
        <v>2900</v>
      </c>
      <c r="G19" s="16">
        <v>3100</v>
      </c>
      <c r="H19" s="16" t="s">
        <v>48</v>
      </c>
      <c r="I19" s="16">
        <v>17910</v>
      </c>
      <c r="J19" s="16" t="s">
        <v>49</v>
      </c>
      <c r="K19" s="16" t="s">
        <v>48</v>
      </c>
      <c r="L19" s="16" t="s">
        <v>48</v>
      </c>
      <c r="M19" s="16">
        <v>2990</v>
      </c>
      <c r="N19" s="16">
        <v>16150</v>
      </c>
      <c r="O19" s="20"/>
    </row>
    <row r="20" spans="1:15" s="19" customFormat="1" ht="12" customHeight="1" x14ac:dyDescent="0.25">
      <c r="A20" s="11">
        <v>2001</v>
      </c>
      <c r="B20" s="16" t="s">
        <v>48</v>
      </c>
      <c r="C20" s="16" t="s">
        <v>48</v>
      </c>
      <c r="D20" s="16">
        <v>1770</v>
      </c>
      <c r="E20" s="16">
        <v>2410</v>
      </c>
      <c r="F20" s="16">
        <v>3150</v>
      </c>
      <c r="G20" s="16">
        <v>1230</v>
      </c>
      <c r="H20" s="16" t="s">
        <v>49</v>
      </c>
      <c r="I20" s="16">
        <v>16190</v>
      </c>
      <c r="J20" s="16" t="s">
        <v>49</v>
      </c>
      <c r="K20" s="16" t="s">
        <v>48</v>
      </c>
      <c r="L20" s="16" t="s">
        <v>49</v>
      </c>
      <c r="M20" s="16">
        <v>3110</v>
      </c>
      <c r="N20" s="16">
        <v>14880</v>
      </c>
    </row>
    <row r="21" spans="1:15" s="19" customFormat="1" ht="12" customHeight="1" x14ac:dyDescent="0.25">
      <c r="A21" s="11">
        <v>2002</v>
      </c>
      <c r="B21" s="16" t="s">
        <v>48</v>
      </c>
      <c r="C21" s="16">
        <v>2500</v>
      </c>
      <c r="D21" s="16">
        <v>2220</v>
      </c>
      <c r="E21" s="16">
        <v>3070</v>
      </c>
      <c r="F21" s="16">
        <v>3140</v>
      </c>
      <c r="G21" s="16">
        <v>2840</v>
      </c>
      <c r="H21" s="16" t="s">
        <v>48</v>
      </c>
      <c r="I21" s="16">
        <v>17740</v>
      </c>
      <c r="J21" s="16" t="s">
        <v>49</v>
      </c>
      <c r="K21" s="16" t="s">
        <v>48</v>
      </c>
      <c r="L21" s="16" t="s">
        <v>48</v>
      </c>
      <c r="M21" s="16">
        <v>2850</v>
      </c>
      <c r="N21" s="16">
        <v>17890</v>
      </c>
    </row>
    <row r="22" spans="1:15" s="19" customFormat="1" ht="12" customHeight="1" x14ac:dyDescent="0.25">
      <c r="A22" s="11">
        <v>2003</v>
      </c>
      <c r="B22" s="16" t="s">
        <v>49</v>
      </c>
      <c r="C22" s="16">
        <v>3210</v>
      </c>
      <c r="D22" s="16">
        <v>1630</v>
      </c>
      <c r="E22" s="16">
        <v>2700</v>
      </c>
      <c r="F22" s="16">
        <v>2880</v>
      </c>
      <c r="G22" s="16">
        <v>2880</v>
      </c>
      <c r="H22" s="16" t="s">
        <v>49</v>
      </c>
      <c r="I22" s="16">
        <v>16980</v>
      </c>
      <c r="J22" s="16" t="s">
        <v>49</v>
      </c>
      <c r="K22" s="16" t="s">
        <v>48</v>
      </c>
      <c r="L22" s="16" t="s">
        <v>49</v>
      </c>
      <c r="M22" s="16">
        <v>3280</v>
      </c>
      <c r="N22" s="16">
        <v>13710</v>
      </c>
    </row>
    <row r="23" spans="1:15" s="19" customFormat="1" ht="12" customHeight="1" x14ac:dyDescent="0.25">
      <c r="A23" s="11">
        <v>2004</v>
      </c>
      <c r="B23" s="16" t="s">
        <v>49</v>
      </c>
      <c r="C23" s="16" t="s">
        <v>48</v>
      </c>
      <c r="D23" s="16">
        <v>480</v>
      </c>
      <c r="E23" s="16">
        <v>2050</v>
      </c>
      <c r="F23" s="16">
        <v>2400</v>
      </c>
      <c r="G23" s="16">
        <v>2450</v>
      </c>
      <c r="H23" s="16" t="s">
        <v>48</v>
      </c>
      <c r="I23" s="16">
        <v>19860</v>
      </c>
      <c r="J23" s="16" t="s">
        <v>49</v>
      </c>
      <c r="K23" s="16" t="s">
        <v>48</v>
      </c>
      <c r="L23" s="16" t="s">
        <v>49</v>
      </c>
      <c r="M23" s="16">
        <v>3200</v>
      </c>
      <c r="N23" s="16">
        <v>16040</v>
      </c>
    </row>
    <row r="24" spans="1:15" s="19" customFormat="1" ht="12" customHeight="1" x14ac:dyDescent="0.25">
      <c r="A24" s="11">
        <v>2005</v>
      </c>
      <c r="B24" s="16" t="s">
        <v>49</v>
      </c>
      <c r="C24" s="16" t="s">
        <v>48</v>
      </c>
      <c r="D24" s="16">
        <v>760</v>
      </c>
      <c r="E24" s="16">
        <v>2750</v>
      </c>
      <c r="F24" s="16">
        <v>2760</v>
      </c>
      <c r="G24" s="16">
        <v>2560</v>
      </c>
      <c r="H24" s="16" t="s">
        <v>49</v>
      </c>
      <c r="I24" s="16">
        <v>17030</v>
      </c>
      <c r="J24" s="16" t="s">
        <v>49</v>
      </c>
      <c r="K24" s="16" t="s">
        <v>48</v>
      </c>
      <c r="L24" s="16" t="s">
        <v>49</v>
      </c>
      <c r="M24" s="16">
        <v>3030</v>
      </c>
      <c r="N24" s="16">
        <v>13460</v>
      </c>
    </row>
    <row r="25" spans="1:15" s="19" customFormat="1" ht="12" customHeight="1" x14ac:dyDescent="0.25">
      <c r="A25" s="11">
        <v>2006</v>
      </c>
      <c r="B25" s="16" t="s">
        <v>48</v>
      </c>
      <c r="C25" s="16" t="s">
        <v>48</v>
      </c>
      <c r="D25" s="16">
        <v>1400</v>
      </c>
      <c r="E25" s="16">
        <v>2780</v>
      </c>
      <c r="F25" s="16">
        <v>3450</v>
      </c>
      <c r="G25" s="16">
        <v>2180</v>
      </c>
      <c r="H25" s="16" t="s">
        <v>49</v>
      </c>
      <c r="I25" s="16">
        <v>12220</v>
      </c>
      <c r="J25" s="16" t="s">
        <v>49</v>
      </c>
      <c r="K25" s="16" t="s">
        <v>48</v>
      </c>
      <c r="L25" s="16" t="s">
        <v>49</v>
      </c>
      <c r="M25" s="16">
        <v>2250</v>
      </c>
      <c r="N25" s="16">
        <v>13270</v>
      </c>
    </row>
    <row r="26" spans="1:15" s="19" customFormat="1" ht="12" customHeight="1" x14ac:dyDescent="0.25">
      <c r="A26" s="11">
        <v>2007</v>
      </c>
      <c r="B26" s="16" t="s">
        <v>49</v>
      </c>
      <c r="C26" s="16">
        <v>3840</v>
      </c>
      <c r="D26" s="16">
        <v>980</v>
      </c>
      <c r="E26" s="16">
        <v>2590</v>
      </c>
      <c r="F26" s="16">
        <v>2740</v>
      </c>
      <c r="G26" s="16">
        <v>3140</v>
      </c>
      <c r="H26" s="16" t="s">
        <v>49</v>
      </c>
      <c r="I26" s="16">
        <v>16280</v>
      </c>
      <c r="J26" s="16" t="s">
        <v>49</v>
      </c>
      <c r="K26" s="16" t="s">
        <v>48</v>
      </c>
      <c r="L26" s="16" t="s">
        <v>49</v>
      </c>
      <c r="M26" s="16">
        <v>2960</v>
      </c>
      <c r="N26" s="16">
        <v>13830</v>
      </c>
    </row>
    <row r="27" spans="1:15" s="19" customFormat="1" ht="12" customHeight="1" x14ac:dyDescent="0.25">
      <c r="A27" s="11">
        <v>2008</v>
      </c>
      <c r="B27" s="16" t="s">
        <v>48</v>
      </c>
      <c r="C27" s="16" t="s">
        <v>48</v>
      </c>
      <c r="D27" s="16">
        <v>860</v>
      </c>
      <c r="E27" s="16">
        <v>2580</v>
      </c>
      <c r="F27" s="16">
        <v>2090</v>
      </c>
      <c r="G27" s="16">
        <v>2210</v>
      </c>
      <c r="H27" s="16" t="s">
        <v>48</v>
      </c>
      <c r="I27" s="16">
        <v>18900</v>
      </c>
      <c r="J27" s="16" t="s">
        <v>49</v>
      </c>
      <c r="K27" s="16">
        <v>410</v>
      </c>
      <c r="L27" s="16" t="s">
        <v>49</v>
      </c>
      <c r="M27" s="16">
        <v>3060</v>
      </c>
      <c r="N27" s="16">
        <v>14420</v>
      </c>
    </row>
    <row r="28" spans="1:15" s="19" customFormat="1" ht="12" customHeight="1" x14ac:dyDescent="0.25">
      <c r="A28" s="40">
        <v>2009</v>
      </c>
      <c r="B28" s="39" t="s">
        <v>49</v>
      </c>
      <c r="C28" s="39">
        <v>2910</v>
      </c>
      <c r="D28" s="39" t="s">
        <v>48</v>
      </c>
      <c r="E28" s="39">
        <v>2460</v>
      </c>
      <c r="F28" s="39">
        <v>3060</v>
      </c>
      <c r="G28" s="39" t="s">
        <v>48</v>
      </c>
      <c r="H28" s="39" t="s">
        <v>49</v>
      </c>
      <c r="I28" s="39">
        <v>17580</v>
      </c>
      <c r="J28" s="39" t="s">
        <v>49</v>
      </c>
      <c r="K28" s="39" t="s">
        <v>48</v>
      </c>
      <c r="L28" s="39" t="s">
        <v>49</v>
      </c>
      <c r="M28" s="39">
        <v>2610</v>
      </c>
      <c r="N28" s="39">
        <v>12810</v>
      </c>
    </row>
    <row r="29" spans="1:15" s="19" customFormat="1" ht="12" customHeight="1" x14ac:dyDescent="0.25">
      <c r="A29" s="40">
        <v>2010</v>
      </c>
      <c r="B29" s="39" t="s">
        <v>48</v>
      </c>
      <c r="C29" s="39">
        <v>2300</v>
      </c>
      <c r="D29" s="39">
        <v>1990</v>
      </c>
      <c r="E29" s="39">
        <v>2180</v>
      </c>
      <c r="F29" s="39">
        <v>2300</v>
      </c>
      <c r="G29" s="39" t="s">
        <v>48</v>
      </c>
      <c r="H29" s="39" t="s">
        <v>48</v>
      </c>
      <c r="I29" s="39">
        <v>14190</v>
      </c>
      <c r="J29" s="39" t="s">
        <v>49</v>
      </c>
      <c r="K29" s="39">
        <v>610</v>
      </c>
      <c r="L29" s="39" t="s">
        <v>49</v>
      </c>
      <c r="M29" s="39">
        <v>2840</v>
      </c>
      <c r="N29" s="39">
        <v>13280</v>
      </c>
    </row>
    <row r="30" spans="1:15" s="19" customFormat="1" ht="12" customHeight="1" x14ac:dyDescent="0.25">
      <c r="A30" s="40">
        <v>2011</v>
      </c>
      <c r="B30" s="39" t="s">
        <v>49</v>
      </c>
      <c r="C30" s="39">
        <v>2650</v>
      </c>
      <c r="D30" s="39">
        <v>2270</v>
      </c>
      <c r="E30" s="39">
        <v>2550</v>
      </c>
      <c r="F30" s="39">
        <v>2810</v>
      </c>
      <c r="G30" s="39">
        <v>2520</v>
      </c>
      <c r="H30" s="39" t="s">
        <v>48</v>
      </c>
      <c r="I30" s="39">
        <v>14250</v>
      </c>
      <c r="J30" s="39" t="s">
        <v>49</v>
      </c>
      <c r="K30" s="39" t="s">
        <v>48</v>
      </c>
      <c r="L30" s="39" t="s">
        <v>49</v>
      </c>
      <c r="M30" s="39">
        <v>4130</v>
      </c>
      <c r="N30" s="39">
        <v>13330</v>
      </c>
    </row>
    <row r="31" spans="1:15" s="19" customFormat="1" ht="12" customHeight="1" x14ac:dyDescent="0.25">
      <c r="A31" s="40">
        <v>2012</v>
      </c>
      <c r="B31" s="39" t="s">
        <v>49</v>
      </c>
      <c r="C31" s="39" t="s">
        <v>48</v>
      </c>
      <c r="D31" s="39">
        <v>1350</v>
      </c>
      <c r="E31" s="39">
        <v>1880</v>
      </c>
      <c r="F31" s="39">
        <v>2320</v>
      </c>
      <c r="G31" s="39">
        <v>930</v>
      </c>
      <c r="H31" s="39" t="s">
        <v>49</v>
      </c>
      <c r="I31" s="39">
        <v>15520</v>
      </c>
      <c r="J31" s="39" t="s">
        <v>49</v>
      </c>
      <c r="K31" s="39" t="s">
        <v>49</v>
      </c>
      <c r="L31" s="39" t="s">
        <v>49</v>
      </c>
      <c r="M31" s="39">
        <v>3310</v>
      </c>
      <c r="N31" s="39">
        <v>11540</v>
      </c>
    </row>
    <row r="32" spans="1:15" s="19" customFormat="1" ht="12" customHeight="1" x14ac:dyDescent="0.25">
      <c r="A32" s="40">
        <v>2013</v>
      </c>
      <c r="B32" s="39" t="s">
        <v>49</v>
      </c>
      <c r="C32" s="39" t="s">
        <v>48</v>
      </c>
      <c r="D32" s="39" t="s">
        <v>48</v>
      </c>
      <c r="E32" s="39">
        <v>2960</v>
      </c>
      <c r="F32" s="39">
        <v>3060</v>
      </c>
      <c r="G32" s="39" t="s">
        <v>48</v>
      </c>
      <c r="H32" s="39" t="s">
        <v>48</v>
      </c>
      <c r="I32" s="39">
        <v>24280</v>
      </c>
      <c r="J32" s="39" t="s">
        <v>48</v>
      </c>
      <c r="K32" s="39" t="s">
        <v>48</v>
      </c>
      <c r="L32" s="39" t="s">
        <v>49</v>
      </c>
      <c r="M32" s="39">
        <v>2870</v>
      </c>
      <c r="N32" s="44">
        <v>13190</v>
      </c>
    </row>
    <row r="33" spans="1:14" s="19" customFormat="1" ht="12" customHeight="1" x14ac:dyDescent="0.25">
      <c r="A33" s="40">
        <v>2014</v>
      </c>
      <c r="B33" s="39" t="s">
        <v>48</v>
      </c>
      <c r="C33" s="39">
        <v>2820</v>
      </c>
      <c r="D33" s="39">
        <v>1000</v>
      </c>
      <c r="E33" s="39">
        <v>2120</v>
      </c>
      <c r="F33" s="39">
        <v>1810</v>
      </c>
      <c r="G33" s="39">
        <v>1010</v>
      </c>
      <c r="H33" s="39" t="s">
        <v>48</v>
      </c>
      <c r="I33" s="39">
        <v>13570</v>
      </c>
      <c r="J33" s="39" t="s">
        <v>49</v>
      </c>
      <c r="K33" s="39" t="s">
        <v>48</v>
      </c>
      <c r="L33" s="39" t="s">
        <v>49</v>
      </c>
      <c r="M33" s="39">
        <v>2460</v>
      </c>
      <c r="N33" s="44">
        <v>18230</v>
      </c>
    </row>
    <row r="34" spans="1:14" s="19" customFormat="1" ht="12" customHeight="1" x14ac:dyDescent="0.25">
      <c r="A34" s="40">
        <v>2015</v>
      </c>
      <c r="B34" s="39" t="s">
        <v>48</v>
      </c>
      <c r="C34" s="39" t="s">
        <v>48</v>
      </c>
      <c r="D34" s="39" t="s">
        <v>48</v>
      </c>
      <c r="E34" s="39">
        <v>2080</v>
      </c>
      <c r="F34" s="39">
        <v>1810</v>
      </c>
      <c r="G34" s="39" t="s">
        <v>48</v>
      </c>
      <c r="H34" s="39" t="s">
        <v>48</v>
      </c>
      <c r="I34" s="39">
        <v>20710</v>
      </c>
      <c r="J34" s="39" t="s">
        <v>49</v>
      </c>
      <c r="K34" s="39" t="s">
        <v>48</v>
      </c>
      <c r="L34" s="39" t="s">
        <v>49</v>
      </c>
      <c r="M34" s="39">
        <v>3420</v>
      </c>
      <c r="N34" s="44">
        <v>10810</v>
      </c>
    </row>
    <row r="35" spans="1:14" s="19" customFormat="1" ht="12" customHeight="1" x14ac:dyDescent="0.25">
      <c r="A35" s="40">
        <v>2016</v>
      </c>
      <c r="B35" s="39" t="s">
        <v>48</v>
      </c>
      <c r="C35" s="39">
        <v>4360</v>
      </c>
      <c r="D35" s="39" t="s">
        <v>48</v>
      </c>
      <c r="E35" s="39">
        <v>2350</v>
      </c>
      <c r="F35" s="39">
        <v>1270</v>
      </c>
      <c r="G35" s="39" t="s">
        <v>48</v>
      </c>
      <c r="H35" s="39" t="s">
        <v>48</v>
      </c>
      <c r="I35" s="39">
        <v>34280</v>
      </c>
      <c r="J35" s="39" t="s">
        <v>48</v>
      </c>
      <c r="K35" s="39" t="s">
        <v>48</v>
      </c>
      <c r="L35" s="39" t="s">
        <v>48</v>
      </c>
      <c r="M35" s="39">
        <v>3760</v>
      </c>
      <c r="N35" s="44">
        <v>13020</v>
      </c>
    </row>
    <row r="36" spans="1:14" s="19" customFormat="1" ht="12" customHeight="1" x14ac:dyDescent="0.25">
      <c r="A36" s="40">
        <v>2017</v>
      </c>
      <c r="B36" s="39" t="s">
        <v>48</v>
      </c>
      <c r="C36" s="39" t="s">
        <v>48</v>
      </c>
      <c r="D36" s="39" t="s">
        <v>48</v>
      </c>
      <c r="E36" s="39">
        <v>2670</v>
      </c>
      <c r="F36" s="39">
        <v>2810</v>
      </c>
      <c r="G36" s="39" t="s">
        <v>48</v>
      </c>
      <c r="H36" s="39" t="s">
        <v>48</v>
      </c>
      <c r="I36" s="39">
        <v>26370</v>
      </c>
      <c r="J36" s="39" t="s">
        <v>48</v>
      </c>
      <c r="K36" s="39" t="s">
        <v>48</v>
      </c>
      <c r="L36" s="39" t="s">
        <v>48</v>
      </c>
      <c r="M36" s="39">
        <v>3480</v>
      </c>
      <c r="N36" s="44">
        <v>10290</v>
      </c>
    </row>
    <row r="37" spans="1:14" s="19" customFormat="1" ht="12" customHeight="1" x14ac:dyDescent="0.25">
      <c r="A37" s="40">
        <v>2018</v>
      </c>
      <c r="B37" s="39" t="s">
        <v>48</v>
      </c>
      <c r="C37" s="39">
        <v>2470</v>
      </c>
      <c r="D37" s="39">
        <v>1330</v>
      </c>
      <c r="E37" s="39">
        <v>2820</v>
      </c>
      <c r="F37" s="39">
        <v>1420</v>
      </c>
      <c r="G37" s="39" t="s">
        <v>48</v>
      </c>
      <c r="H37" s="39" t="s">
        <v>48</v>
      </c>
      <c r="I37" s="39">
        <v>36140</v>
      </c>
      <c r="J37" s="39" t="s">
        <v>48</v>
      </c>
      <c r="K37" s="39" t="s">
        <v>48</v>
      </c>
      <c r="L37" s="39" t="s">
        <v>48</v>
      </c>
      <c r="M37" s="39">
        <v>2900</v>
      </c>
      <c r="N37" s="44">
        <v>11090</v>
      </c>
    </row>
    <row r="38" spans="1:14" s="19" customFormat="1" ht="12" customHeight="1" x14ac:dyDescent="0.25">
      <c r="A38" s="40">
        <v>2019</v>
      </c>
      <c r="B38" s="39" t="s">
        <v>48</v>
      </c>
      <c r="C38" s="39" t="s">
        <v>48</v>
      </c>
      <c r="D38" s="39" t="s">
        <v>48</v>
      </c>
      <c r="E38" s="39">
        <v>3630</v>
      </c>
      <c r="F38" s="39">
        <v>2170</v>
      </c>
      <c r="G38" s="39" t="s">
        <v>48</v>
      </c>
      <c r="H38" s="39" t="s">
        <v>48</v>
      </c>
      <c r="I38" s="39">
        <v>16190</v>
      </c>
      <c r="J38" s="39" t="s">
        <v>48</v>
      </c>
      <c r="K38" s="39" t="s">
        <v>48</v>
      </c>
      <c r="L38" s="39" t="s">
        <v>48</v>
      </c>
      <c r="M38" s="39">
        <v>2070</v>
      </c>
      <c r="N38" s="44">
        <v>15010</v>
      </c>
    </row>
    <row r="39" spans="1:14" s="19" customFormat="1" ht="12" customHeight="1" x14ac:dyDescent="0.25">
      <c r="A39" s="40">
        <v>2020</v>
      </c>
      <c r="B39" s="39"/>
      <c r="C39" s="145">
        <v>2760</v>
      </c>
      <c r="D39" s="145">
        <v>1040</v>
      </c>
      <c r="E39" s="145">
        <v>2600</v>
      </c>
      <c r="F39" s="145">
        <v>2570</v>
      </c>
      <c r="G39" s="146" t="s">
        <v>48</v>
      </c>
      <c r="H39" s="146" t="s">
        <v>48</v>
      </c>
      <c r="I39" s="145">
        <v>24970</v>
      </c>
      <c r="J39" s="146" t="s">
        <v>48</v>
      </c>
      <c r="K39" s="146" t="s">
        <v>48</v>
      </c>
      <c r="L39" s="146" t="s">
        <v>48</v>
      </c>
      <c r="M39" s="145">
        <v>2540</v>
      </c>
      <c r="N39" s="144">
        <v>12770</v>
      </c>
    </row>
    <row r="40" spans="1:14" s="140" customFormat="1" ht="12" customHeight="1" x14ac:dyDescent="0.2">
      <c r="A40" s="148">
        <v>2021</v>
      </c>
      <c r="B40" s="39" t="s">
        <v>48</v>
      </c>
      <c r="C40" s="146" t="s">
        <v>48</v>
      </c>
      <c r="D40" s="145">
        <v>1850</v>
      </c>
      <c r="E40" s="145">
        <v>2520</v>
      </c>
      <c r="F40" s="145">
        <v>2500</v>
      </c>
      <c r="G40" s="146" t="s">
        <v>48</v>
      </c>
      <c r="H40" s="146" t="s">
        <v>48</v>
      </c>
      <c r="I40" s="145">
        <v>35880</v>
      </c>
      <c r="J40" s="146" t="s">
        <v>48</v>
      </c>
      <c r="K40" s="146" t="s">
        <v>48</v>
      </c>
      <c r="L40" s="146" t="s">
        <v>48</v>
      </c>
      <c r="M40" s="145">
        <v>2470</v>
      </c>
      <c r="N40" s="145">
        <v>12400</v>
      </c>
    </row>
    <row r="41" spans="1:14" s="140" customFormat="1" ht="12" customHeight="1" x14ac:dyDescent="0.2">
      <c r="A41" s="148">
        <v>2022</v>
      </c>
      <c r="B41" s="39" t="s">
        <v>48</v>
      </c>
      <c r="C41" s="146" t="s">
        <v>48</v>
      </c>
      <c r="D41" s="146" t="s">
        <v>48</v>
      </c>
      <c r="E41" s="145">
        <v>1970</v>
      </c>
      <c r="F41" s="145">
        <v>2130</v>
      </c>
      <c r="G41" s="146" t="s">
        <v>48</v>
      </c>
      <c r="H41" s="146" t="s">
        <v>48</v>
      </c>
      <c r="I41" s="145">
        <v>25150</v>
      </c>
      <c r="J41" s="146" t="s">
        <v>48</v>
      </c>
      <c r="K41" s="146" t="s">
        <v>48</v>
      </c>
      <c r="L41" s="146" t="s">
        <v>48</v>
      </c>
      <c r="M41" s="145">
        <v>3940</v>
      </c>
      <c r="N41" s="145">
        <v>15330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80"/>
    </row>
    <row r="43" spans="1:14" s="19" customFormat="1" ht="17.25" customHeight="1" x14ac:dyDescent="0.25">
      <c r="A43" s="60" t="s">
        <v>77</v>
      </c>
      <c r="B43" s="147" t="s">
        <v>48</v>
      </c>
      <c r="C43" s="147">
        <f>ROUND(AVERAGE(C32:C41),-1)</f>
        <v>3100</v>
      </c>
      <c r="D43" s="147">
        <f t="shared" ref="D43:N43" si="0">ROUND(AVERAGE(D32:D41),-1)</f>
        <v>1310</v>
      </c>
      <c r="E43" s="147">
        <f t="shared" si="0"/>
        <v>2570</v>
      </c>
      <c r="F43" s="147">
        <f t="shared" si="0"/>
        <v>2160</v>
      </c>
      <c r="G43" s="147">
        <f t="shared" si="0"/>
        <v>1010</v>
      </c>
      <c r="H43" s="147" t="s">
        <v>48</v>
      </c>
      <c r="I43" s="147">
        <f t="shared" si="0"/>
        <v>25750</v>
      </c>
      <c r="J43" s="147" t="s">
        <v>48</v>
      </c>
      <c r="K43" s="147" t="s">
        <v>48</v>
      </c>
      <c r="L43" s="147" t="s">
        <v>48</v>
      </c>
      <c r="M43" s="147">
        <f>ROUND(AVERAGE(M32:M41),-1)</f>
        <v>2990</v>
      </c>
      <c r="N43" s="147">
        <f t="shared" si="0"/>
        <v>13210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64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49</v>
      </c>
      <c r="C17" s="16" t="s">
        <v>49</v>
      </c>
      <c r="D17" s="16" t="s">
        <v>49</v>
      </c>
      <c r="E17" s="16">
        <v>1220</v>
      </c>
      <c r="F17" s="16">
        <v>1390</v>
      </c>
      <c r="G17" s="16" t="s">
        <v>48</v>
      </c>
      <c r="H17" s="16" t="s">
        <v>49</v>
      </c>
      <c r="I17" s="16">
        <v>8190</v>
      </c>
      <c r="J17" s="16" t="s">
        <v>49</v>
      </c>
      <c r="K17" s="16" t="s">
        <v>48</v>
      </c>
      <c r="L17" s="16" t="s">
        <v>48</v>
      </c>
      <c r="M17" s="16">
        <v>2060</v>
      </c>
      <c r="N17" s="16">
        <v>11830</v>
      </c>
    </row>
    <row r="18" spans="1:15" ht="12" customHeight="1" x14ac:dyDescent="0.25">
      <c r="A18" s="11">
        <v>1999</v>
      </c>
      <c r="B18" s="16" t="s">
        <v>48</v>
      </c>
      <c r="C18" s="16" t="s">
        <v>48</v>
      </c>
      <c r="D18" s="16" t="s">
        <v>48</v>
      </c>
      <c r="E18" s="16">
        <v>1730</v>
      </c>
      <c r="F18" s="16">
        <v>1680</v>
      </c>
      <c r="G18" s="16">
        <v>2010</v>
      </c>
      <c r="H18" s="16" t="s">
        <v>48</v>
      </c>
      <c r="I18" s="16">
        <v>18860</v>
      </c>
      <c r="J18" s="16" t="s">
        <v>48</v>
      </c>
      <c r="K18" s="16" t="s">
        <v>48</v>
      </c>
      <c r="L18" s="16" t="s">
        <v>48</v>
      </c>
      <c r="M18" s="16">
        <v>2480</v>
      </c>
      <c r="N18" s="16">
        <v>15190</v>
      </c>
    </row>
    <row r="19" spans="1:15" s="19" customFormat="1" ht="12" customHeight="1" x14ac:dyDescent="0.25">
      <c r="A19" s="11">
        <v>2000</v>
      </c>
      <c r="B19" s="16" t="s">
        <v>49</v>
      </c>
      <c r="C19" s="16" t="s">
        <v>49</v>
      </c>
      <c r="D19" s="16" t="s">
        <v>48</v>
      </c>
      <c r="E19" s="16">
        <v>2050</v>
      </c>
      <c r="F19" s="16">
        <v>1650</v>
      </c>
      <c r="G19" s="16">
        <v>2980</v>
      </c>
      <c r="H19" s="16" t="s">
        <v>49</v>
      </c>
      <c r="I19" s="16">
        <v>13330</v>
      </c>
      <c r="J19" s="16" t="s">
        <v>49</v>
      </c>
      <c r="K19" s="16">
        <v>1030</v>
      </c>
      <c r="L19" s="16" t="s">
        <v>48</v>
      </c>
      <c r="M19" s="16">
        <v>2990</v>
      </c>
      <c r="N19" s="16">
        <v>16160</v>
      </c>
      <c r="O19" s="20"/>
    </row>
    <row r="20" spans="1:15" s="19" customFormat="1" ht="12" customHeight="1" x14ac:dyDescent="0.25">
      <c r="A20" s="11">
        <v>2001</v>
      </c>
      <c r="B20" s="16" t="s">
        <v>48</v>
      </c>
      <c r="C20" s="16" t="s">
        <v>49</v>
      </c>
      <c r="D20" s="16" t="s">
        <v>48</v>
      </c>
      <c r="E20" s="16">
        <v>2190</v>
      </c>
      <c r="F20" s="16">
        <v>2720</v>
      </c>
      <c r="G20" s="16">
        <v>3060</v>
      </c>
      <c r="H20" s="16" t="s">
        <v>49</v>
      </c>
      <c r="I20" s="16">
        <v>14180</v>
      </c>
      <c r="J20" s="16" t="s">
        <v>49</v>
      </c>
      <c r="K20" s="16">
        <v>1000</v>
      </c>
      <c r="L20" s="16" t="s">
        <v>49</v>
      </c>
      <c r="M20" s="16">
        <v>2840</v>
      </c>
      <c r="N20" s="16">
        <v>15780</v>
      </c>
    </row>
    <row r="21" spans="1:15" s="19" customFormat="1" ht="12" customHeight="1" x14ac:dyDescent="0.25">
      <c r="A21" s="11">
        <v>2002</v>
      </c>
      <c r="B21" s="16" t="s">
        <v>48</v>
      </c>
      <c r="C21" s="16" t="s">
        <v>48</v>
      </c>
      <c r="D21" s="16">
        <v>2730</v>
      </c>
      <c r="E21" s="16">
        <v>2520</v>
      </c>
      <c r="F21" s="16">
        <v>2230</v>
      </c>
      <c r="G21" s="16">
        <v>3050</v>
      </c>
      <c r="H21" s="16" t="s">
        <v>48</v>
      </c>
      <c r="I21" s="16">
        <v>16960</v>
      </c>
      <c r="J21" s="16" t="s">
        <v>49</v>
      </c>
      <c r="K21" s="16" t="s">
        <v>48</v>
      </c>
      <c r="L21" s="16" t="s">
        <v>48</v>
      </c>
      <c r="M21" s="16">
        <v>3230</v>
      </c>
      <c r="N21" s="16">
        <v>14830</v>
      </c>
    </row>
    <row r="22" spans="1:15" s="19" customFormat="1" ht="12" customHeight="1" x14ac:dyDescent="0.25">
      <c r="A22" s="11">
        <v>2003</v>
      </c>
      <c r="B22" s="16" t="s">
        <v>48</v>
      </c>
      <c r="C22" s="16" t="s">
        <v>49</v>
      </c>
      <c r="D22" s="16" t="s">
        <v>48</v>
      </c>
      <c r="E22" s="16">
        <v>2370</v>
      </c>
      <c r="F22" s="16">
        <v>1250</v>
      </c>
      <c r="G22" s="16">
        <v>3340</v>
      </c>
      <c r="H22" s="16" t="s">
        <v>48</v>
      </c>
      <c r="I22" s="16">
        <v>12650</v>
      </c>
      <c r="J22" s="16" t="s">
        <v>49</v>
      </c>
      <c r="K22" s="16" t="s">
        <v>48</v>
      </c>
      <c r="L22" s="16" t="s">
        <v>48</v>
      </c>
      <c r="M22" s="16">
        <v>2590</v>
      </c>
      <c r="N22" s="16">
        <v>12850</v>
      </c>
    </row>
    <row r="23" spans="1:15" s="19" customFormat="1" ht="12" customHeight="1" x14ac:dyDescent="0.25">
      <c r="A23" s="11">
        <v>2004</v>
      </c>
      <c r="B23" s="16" t="s">
        <v>48</v>
      </c>
      <c r="C23" s="16" t="s">
        <v>48</v>
      </c>
      <c r="D23" s="16" t="s">
        <v>48</v>
      </c>
      <c r="E23" s="16">
        <v>2150.4858916742282</v>
      </c>
      <c r="F23" s="16">
        <v>1990</v>
      </c>
      <c r="G23" s="16">
        <v>2840</v>
      </c>
      <c r="H23" s="16" t="s">
        <v>48</v>
      </c>
      <c r="I23" s="16">
        <v>16520</v>
      </c>
      <c r="J23" s="16" t="s">
        <v>49</v>
      </c>
      <c r="K23" s="16" t="s">
        <v>48</v>
      </c>
      <c r="L23" s="16" t="s">
        <v>49</v>
      </c>
      <c r="M23" s="16">
        <v>3270</v>
      </c>
      <c r="N23" s="16">
        <v>16290.120276105285</v>
      </c>
    </row>
    <row r="24" spans="1:15" s="19" customFormat="1" ht="12" customHeight="1" x14ac:dyDescent="0.25">
      <c r="A24" s="11">
        <v>2005</v>
      </c>
      <c r="B24" s="16">
        <v>530</v>
      </c>
      <c r="C24" s="16" t="s">
        <v>49</v>
      </c>
      <c r="D24" s="16">
        <v>400</v>
      </c>
      <c r="E24" s="16">
        <v>2310</v>
      </c>
      <c r="F24" s="16">
        <v>2950</v>
      </c>
      <c r="G24" s="16">
        <v>3260</v>
      </c>
      <c r="H24" s="16" t="s">
        <v>48</v>
      </c>
      <c r="I24" s="16">
        <v>12580</v>
      </c>
      <c r="J24" s="16" t="s">
        <v>49</v>
      </c>
      <c r="K24" s="16" t="s">
        <v>48</v>
      </c>
      <c r="L24" s="16" t="s">
        <v>49</v>
      </c>
      <c r="M24" s="16">
        <v>2140</v>
      </c>
      <c r="N24" s="16">
        <v>14520</v>
      </c>
    </row>
    <row r="25" spans="1:15" s="19" customFormat="1" ht="12" customHeight="1" x14ac:dyDescent="0.25">
      <c r="A25" s="11">
        <v>2006</v>
      </c>
      <c r="B25" s="16" t="s">
        <v>49</v>
      </c>
      <c r="C25" s="16" t="s">
        <v>48</v>
      </c>
      <c r="D25" s="16" t="s">
        <v>48</v>
      </c>
      <c r="E25" s="16">
        <v>1780</v>
      </c>
      <c r="F25" s="16">
        <v>2070</v>
      </c>
      <c r="G25" s="16" t="s">
        <v>48</v>
      </c>
      <c r="H25" s="16" t="s">
        <v>48</v>
      </c>
      <c r="I25" s="16">
        <v>13050</v>
      </c>
      <c r="J25" s="16" t="s">
        <v>49</v>
      </c>
      <c r="K25" s="16" t="s">
        <v>49</v>
      </c>
      <c r="L25" s="16" t="s">
        <v>49</v>
      </c>
      <c r="M25" s="16">
        <v>2840</v>
      </c>
      <c r="N25" s="16">
        <v>13270</v>
      </c>
    </row>
    <row r="26" spans="1:15" s="19" customFormat="1" ht="12" customHeight="1" x14ac:dyDescent="0.25">
      <c r="A26" s="11">
        <v>2007</v>
      </c>
      <c r="B26" s="16" t="s">
        <v>49</v>
      </c>
      <c r="C26" s="16" t="s">
        <v>48</v>
      </c>
      <c r="D26" s="16" t="s">
        <v>48</v>
      </c>
      <c r="E26" s="16">
        <v>2920</v>
      </c>
      <c r="F26" s="16">
        <v>2360</v>
      </c>
      <c r="G26" s="16" t="s">
        <v>48</v>
      </c>
      <c r="H26" s="16" t="s">
        <v>49</v>
      </c>
      <c r="I26" s="16">
        <v>14440</v>
      </c>
      <c r="J26" s="16" t="s">
        <v>49</v>
      </c>
      <c r="K26" s="16" t="s">
        <v>49</v>
      </c>
      <c r="L26" s="16" t="s">
        <v>49</v>
      </c>
      <c r="M26" s="16">
        <v>3050</v>
      </c>
      <c r="N26" s="16">
        <v>15900</v>
      </c>
    </row>
    <row r="27" spans="1:15" s="19" customFormat="1" ht="12" customHeight="1" x14ac:dyDescent="0.25">
      <c r="A27" s="11">
        <v>2008</v>
      </c>
      <c r="B27" s="16" t="s">
        <v>48</v>
      </c>
      <c r="C27" s="16" t="s">
        <v>48</v>
      </c>
      <c r="D27" s="16" t="s">
        <v>48</v>
      </c>
      <c r="E27" s="16">
        <v>2310</v>
      </c>
      <c r="F27" s="16">
        <v>1810</v>
      </c>
      <c r="G27" s="16" t="s">
        <v>48</v>
      </c>
      <c r="H27" s="16" t="s">
        <v>48</v>
      </c>
      <c r="I27" s="16">
        <v>14290</v>
      </c>
      <c r="J27" s="16" t="s">
        <v>49</v>
      </c>
      <c r="K27" s="16" t="s">
        <v>49</v>
      </c>
      <c r="L27" s="16" t="s">
        <v>49</v>
      </c>
      <c r="M27" s="16">
        <v>2900</v>
      </c>
      <c r="N27" s="16">
        <v>11610</v>
      </c>
    </row>
    <row r="28" spans="1:15" s="19" customFormat="1" ht="12" customHeight="1" x14ac:dyDescent="0.25">
      <c r="A28" s="11">
        <v>2009</v>
      </c>
      <c r="B28" s="16" t="s">
        <v>49</v>
      </c>
      <c r="C28" s="16" t="s">
        <v>49</v>
      </c>
      <c r="D28" s="16" t="s">
        <v>48</v>
      </c>
      <c r="E28" s="16">
        <v>1940</v>
      </c>
      <c r="F28" s="16">
        <v>2560</v>
      </c>
      <c r="G28" s="16" t="s">
        <v>48</v>
      </c>
      <c r="H28" s="16" t="s">
        <v>49</v>
      </c>
      <c r="I28" s="16">
        <v>17670</v>
      </c>
      <c r="J28" s="16" t="s">
        <v>49</v>
      </c>
      <c r="K28" s="16" t="s">
        <v>49</v>
      </c>
      <c r="L28" s="16" t="s">
        <v>49</v>
      </c>
      <c r="M28" s="16">
        <v>2620</v>
      </c>
      <c r="N28" s="16">
        <v>13290</v>
      </c>
    </row>
    <row r="29" spans="1:15" s="19" customFormat="1" ht="12" customHeight="1" x14ac:dyDescent="0.25">
      <c r="A29" s="11">
        <v>2010</v>
      </c>
      <c r="B29" s="16" t="s">
        <v>49</v>
      </c>
      <c r="C29" s="16" t="s">
        <v>48</v>
      </c>
      <c r="D29" s="16" t="s">
        <v>48</v>
      </c>
      <c r="E29" s="16">
        <v>2370</v>
      </c>
      <c r="F29" s="16">
        <v>2040</v>
      </c>
      <c r="G29" s="16" t="s">
        <v>48</v>
      </c>
      <c r="H29" s="16" t="s">
        <v>48</v>
      </c>
      <c r="I29" s="16">
        <v>14220</v>
      </c>
      <c r="J29" s="16" t="s">
        <v>49</v>
      </c>
      <c r="K29" s="16" t="s">
        <v>49</v>
      </c>
      <c r="L29" s="16" t="s">
        <v>49</v>
      </c>
      <c r="M29" s="16">
        <v>3310</v>
      </c>
      <c r="N29" s="16">
        <v>13280</v>
      </c>
    </row>
    <row r="30" spans="1:15" s="41" customFormat="1" ht="12" customHeight="1" x14ac:dyDescent="0.25">
      <c r="A30" s="40">
        <v>2011</v>
      </c>
      <c r="B30" s="39" t="s">
        <v>49</v>
      </c>
      <c r="C30" s="39" t="s">
        <v>48</v>
      </c>
      <c r="D30" s="39" t="s">
        <v>48</v>
      </c>
      <c r="E30" s="39">
        <v>2170</v>
      </c>
      <c r="F30" s="39">
        <v>2570</v>
      </c>
      <c r="G30" s="39" t="s">
        <v>48</v>
      </c>
      <c r="H30" s="39" t="s">
        <v>48</v>
      </c>
      <c r="I30" s="39">
        <v>15900</v>
      </c>
      <c r="J30" s="39" t="s">
        <v>49</v>
      </c>
      <c r="K30" s="39" t="s">
        <v>48</v>
      </c>
      <c r="L30" s="39" t="s">
        <v>49</v>
      </c>
      <c r="M30" s="39">
        <v>2810</v>
      </c>
      <c r="N30" s="39">
        <v>11970</v>
      </c>
    </row>
    <row r="31" spans="1:15" s="19" customFormat="1" ht="12" customHeight="1" x14ac:dyDescent="0.25">
      <c r="A31" s="40">
        <v>2012</v>
      </c>
      <c r="B31" s="39" t="s">
        <v>49</v>
      </c>
      <c r="C31" s="39" t="s">
        <v>49</v>
      </c>
      <c r="D31" s="39" t="s">
        <v>49</v>
      </c>
      <c r="E31" s="39">
        <v>2900</v>
      </c>
      <c r="F31" s="39" t="s">
        <v>48</v>
      </c>
      <c r="G31" s="39">
        <v>1110</v>
      </c>
      <c r="H31" s="39" t="s">
        <v>49</v>
      </c>
      <c r="I31" s="39">
        <v>13680</v>
      </c>
      <c r="J31" s="39" t="s">
        <v>49</v>
      </c>
      <c r="K31" s="43" t="s">
        <v>49</v>
      </c>
      <c r="L31" s="43" t="s">
        <v>49</v>
      </c>
      <c r="M31" s="39">
        <v>2560</v>
      </c>
      <c r="N31" s="39">
        <v>11200</v>
      </c>
    </row>
    <row r="32" spans="1:15" s="19" customFormat="1" ht="12" customHeight="1" x14ac:dyDescent="0.25">
      <c r="A32" s="40">
        <v>2013</v>
      </c>
      <c r="B32" s="39" t="s">
        <v>49</v>
      </c>
      <c r="C32" s="39" t="s">
        <v>48</v>
      </c>
      <c r="D32" s="39" t="s">
        <v>48</v>
      </c>
      <c r="E32" s="39">
        <v>1890</v>
      </c>
      <c r="F32" s="39" t="s">
        <v>48</v>
      </c>
      <c r="G32" s="39" t="s">
        <v>48</v>
      </c>
      <c r="H32" s="39" t="s">
        <v>48</v>
      </c>
      <c r="I32" s="39">
        <v>16050</v>
      </c>
      <c r="J32" s="39" t="s">
        <v>48</v>
      </c>
      <c r="K32" s="43" t="s">
        <v>48</v>
      </c>
      <c r="L32" s="43" t="s">
        <v>49</v>
      </c>
      <c r="M32" s="39">
        <v>2530</v>
      </c>
      <c r="N32" s="39">
        <v>12560</v>
      </c>
    </row>
    <row r="33" spans="1:14" s="19" customFormat="1" ht="12" customHeight="1" x14ac:dyDescent="0.25">
      <c r="A33" s="40">
        <v>2014</v>
      </c>
      <c r="B33" s="39" t="s">
        <v>48</v>
      </c>
      <c r="C33" s="39" t="s">
        <v>48</v>
      </c>
      <c r="D33" s="39" t="s">
        <v>48</v>
      </c>
      <c r="E33" s="39">
        <v>2640</v>
      </c>
      <c r="F33" s="39">
        <v>2460</v>
      </c>
      <c r="G33" s="39" t="s">
        <v>48</v>
      </c>
      <c r="H33" s="39" t="s">
        <v>48</v>
      </c>
      <c r="I33" s="39">
        <v>15100</v>
      </c>
      <c r="J33" s="39" t="s">
        <v>48</v>
      </c>
      <c r="K33" s="39" t="s">
        <v>48</v>
      </c>
      <c r="L33" s="39" t="s">
        <v>49</v>
      </c>
      <c r="M33" s="39">
        <v>2730</v>
      </c>
      <c r="N33" s="39">
        <v>10340</v>
      </c>
    </row>
    <row r="34" spans="1:14" s="19" customFormat="1" ht="12" customHeight="1" x14ac:dyDescent="0.25">
      <c r="A34" s="40">
        <v>2015</v>
      </c>
      <c r="B34" s="39" t="s">
        <v>49</v>
      </c>
      <c r="C34" s="39" t="s">
        <v>48</v>
      </c>
      <c r="D34" s="39" t="s">
        <v>48</v>
      </c>
      <c r="E34" s="39">
        <v>1630</v>
      </c>
      <c r="F34" s="39" t="s">
        <v>48</v>
      </c>
      <c r="G34" s="39" t="s">
        <v>48</v>
      </c>
      <c r="H34" s="39" t="s">
        <v>48</v>
      </c>
      <c r="I34" s="39">
        <v>11260</v>
      </c>
      <c r="J34" s="39" t="s">
        <v>49</v>
      </c>
      <c r="K34" s="95" t="s">
        <v>48</v>
      </c>
      <c r="L34" s="95" t="s">
        <v>48</v>
      </c>
      <c r="M34" s="39">
        <v>2180</v>
      </c>
      <c r="N34" s="39">
        <v>14080</v>
      </c>
    </row>
    <row r="35" spans="1:14" s="19" customFormat="1" ht="12" customHeight="1" x14ac:dyDescent="0.25">
      <c r="A35" s="40">
        <v>2016</v>
      </c>
      <c r="B35" s="39" t="s">
        <v>48</v>
      </c>
      <c r="C35" s="39" t="s">
        <v>48</v>
      </c>
      <c r="D35" s="39" t="s">
        <v>48</v>
      </c>
      <c r="E35" s="39">
        <v>2020</v>
      </c>
      <c r="F35" s="39">
        <v>1960</v>
      </c>
      <c r="G35" s="39">
        <v>2460</v>
      </c>
      <c r="H35" s="39" t="s">
        <v>48</v>
      </c>
      <c r="I35" s="39">
        <v>15280</v>
      </c>
      <c r="J35" s="39" t="s">
        <v>48</v>
      </c>
      <c r="K35" s="39" t="s">
        <v>48</v>
      </c>
      <c r="L35" s="39" t="s">
        <v>48</v>
      </c>
      <c r="M35" s="39">
        <v>2910</v>
      </c>
      <c r="N35" s="39">
        <v>13510</v>
      </c>
    </row>
    <row r="36" spans="1:14" s="19" customFormat="1" ht="12" customHeight="1" x14ac:dyDescent="0.25">
      <c r="A36" s="40">
        <v>2017</v>
      </c>
      <c r="B36" s="39" t="s">
        <v>48</v>
      </c>
      <c r="C36" s="39" t="s">
        <v>48</v>
      </c>
      <c r="D36" s="39" t="s">
        <v>48</v>
      </c>
      <c r="E36" s="39">
        <v>2040</v>
      </c>
      <c r="F36" s="39" t="s">
        <v>48</v>
      </c>
      <c r="G36" s="39" t="s">
        <v>48</v>
      </c>
      <c r="H36" s="39" t="s">
        <v>48</v>
      </c>
      <c r="I36" s="39">
        <v>18730</v>
      </c>
      <c r="J36" s="39" t="s">
        <v>48</v>
      </c>
      <c r="K36" s="39" t="s">
        <v>48</v>
      </c>
      <c r="L36" s="39" t="s">
        <v>48</v>
      </c>
      <c r="M36" s="39">
        <v>2520</v>
      </c>
      <c r="N36" s="39">
        <v>10210</v>
      </c>
    </row>
    <row r="37" spans="1:14" s="19" customFormat="1" ht="12" customHeight="1" x14ac:dyDescent="0.25">
      <c r="A37" s="40">
        <v>2018</v>
      </c>
      <c r="B37" s="39" t="s">
        <v>48</v>
      </c>
      <c r="C37" s="39" t="s">
        <v>48</v>
      </c>
      <c r="D37" s="39" t="s">
        <v>48</v>
      </c>
      <c r="E37" s="39">
        <v>2460</v>
      </c>
      <c r="F37" s="39">
        <v>2340</v>
      </c>
      <c r="G37" s="39" t="s">
        <v>48</v>
      </c>
      <c r="H37" s="39" t="s">
        <v>48</v>
      </c>
      <c r="I37" s="39">
        <v>22880</v>
      </c>
      <c r="J37" s="39" t="s">
        <v>48</v>
      </c>
      <c r="K37" s="39" t="s">
        <v>48</v>
      </c>
      <c r="L37" s="39" t="s">
        <v>48</v>
      </c>
      <c r="M37" s="39">
        <v>2430</v>
      </c>
      <c r="N37" s="39">
        <v>12350</v>
      </c>
    </row>
    <row r="38" spans="1:14" s="19" customFormat="1" ht="12" customHeight="1" x14ac:dyDescent="0.25">
      <c r="A38" s="40">
        <v>2019</v>
      </c>
      <c r="B38" s="39" t="s">
        <v>48</v>
      </c>
      <c r="C38" s="39" t="s">
        <v>48</v>
      </c>
      <c r="D38" s="39" t="s">
        <v>48</v>
      </c>
      <c r="E38" s="39">
        <v>1550</v>
      </c>
      <c r="F38" s="39" t="s">
        <v>48</v>
      </c>
      <c r="G38" s="39" t="s">
        <v>48</v>
      </c>
      <c r="H38" s="39" t="s">
        <v>48</v>
      </c>
      <c r="I38" s="39">
        <v>12260</v>
      </c>
      <c r="J38" s="39" t="s">
        <v>48</v>
      </c>
      <c r="K38" s="39" t="s">
        <v>48</v>
      </c>
      <c r="L38" s="39" t="s">
        <v>48</v>
      </c>
      <c r="M38" s="39">
        <v>2600</v>
      </c>
      <c r="N38" s="39">
        <v>11540</v>
      </c>
    </row>
    <row r="39" spans="1:14" s="19" customFormat="1" ht="12" customHeight="1" x14ac:dyDescent="0.25">
      <c r="A39" s="40">
        <v>2020</v>
      </c>
      <c r="B39" s="146" t="s">
        <v>48</v>
      </c>
      <c r="C39" s="146" t="s">
        <v>48</v>
      </c>
      <c r="D39" s="146" t="s">
        <v>48</v>
      </c>
      <c r="E39" s="145">
        <v>2470</v>
      </c>
      <c r="F39" s="145">
        <v>1080</v>
      </c>
      <c r="G39" s="146" t="s">
        <v>48</v>
      </c>
      <c r="H39" s="146" t="s">
        <v>48</v>
      </c>
      <c r="I39" s="145">
        <v>17830</v>
      </c>
      <c r="J39" s="146" t="s">
        <v>48</v>
      </c>
      <c r="K39" s="146" t="s">
        <v>48</v>
      </c>
      <c r="L39" s="146" t="s">
        <v>48</v>
      </c>
      <c r="M39" s="145">
        <v>2450</v>
      </c>
      <c r="N39" s="145">
        <v>13310</v>
      </c>
    </row>
    <row r="40" spans="1:14" s="140" customFormat="1" ht="12" customHeight="1" x14ac:dyDescent="0.2">
      <c r="A40" s="148">
        <v>2021</v>
      </c>
      <c r="B40" s="146" t="s">
        <v>48</v>
      </c>
      <c r="C40" s="146" t="s">
        <v>48</v>
      </c>
      <c r="D40" s="146">
        <v>1480</v>
      </c>
      <c r="E40" s="145">
        <v>1500</v>
      </c>
      <c r="F40" s="145" t="s">
        <v>48</v>
      </c>
      <c r="G40" s="146" t="s">
        <v>48</v>
      </c>
      <c r="H40" s="146" t="s">
        <v>48</v>
      </c>
      <c r="I40" s="145">
        <v>17700</v>
      </c>
      <c r="J40" s="146" t="s">
        <v>48</v>
      </c>
      <c r="K40" s="146" t="s">
        <v>48</v>
      </c>
      <c r="L40" s="146" t="s">
        <v>48</v>
      </c>
      <c r="M40" s="145">
        <v>3010</v>
      </c>
      <c r="N40" s="145">
        <v>13930</v>
      </c>
    </row>
    <row r="41" spans="1:14" s="140" customFormat="1" ht="12" customHeight="1" x14ac:dyDescent="0.2">
      <c r="A41" s="148">
        <v>2022</v>
      </c>
      <c r="B41" s="146" t="s">
        <v>48</v>
      </c>
      <c r="C41" s="146" t="s">
        <v>48</v>
      </c>
      <c r="D41" s="146" t="s">
        <v>48</v>
      </c>
      <c r="E41" s="145">
        <v>2450</v>
      </c>
      <c r="F41" s="145">
        <v>2530</v>
      </c>
      <c r="G41" s="146" t="s">
        <v>48</v>
      </c>
      <c r="H41" s="146" t="s">
        <v>48</v>
      </c>
      <c r="I41" s="145">
        <v>23420</v>
      </c>
      <c r="J41" s="146" t="s">
        <v>48</v>
      </c>
      <c r="K41" s="146" t="s">
        <v>48</v>
      </c>
      <c r="L41" s="146" t="s">
        <v>48</v>
      </c>
      <c r="M41" s="145">
        <v>2370</v>
      </c>
      <c r="N41" s="145">
        <v>13330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79"/>
      <c r="L42" s="79"/>
      <c r="M42" s="63"/>
      <c r="N42" s="63"/>
    </row>
    <row r="43" spans="1:14" s="19" customFormat="1" ht="17.25" customHeight="1" x14ac:dyDescent="0.25">
      <c r="A43" s="60" t="s">
        <v>77</v>
      </c>
      <c r="B43" s="93" t="s">
        <v>48</v>
      </c>
      <c r="C43" s="93" t="s">
        <v>48</v>
      </c>
      <c r="D43" s="93">
        <f>ROUND(AVERAGE(D32:D41),-1)</f>
        <v>1480</v>
      </c>
      <c r="E43" s="93">
        <f t="shared" ref="E43:N43" si="0">ROUND(AVERAGE(E32:E41),-1)</f>
        <v>2070</v>
      </c>
      <c r="F43" s="93">
        <f t="shared" si="0"/>
        <v>2070</v>
      </c>
      <c r="G43" s="93">
        <f t="shared" si="0"/>
        <v>2460</v>
      </c>
      <c r="H43" s="93" t="s">
        <v>48</v>
      </c>
      <c r="I43" s="93">
        <f t="shared" si="0"/>
        <v>17050</v>
      </c>
      <c r="J43" s="93" t="s">
        <v>48</v>
      </c>
      <c r="K43" s="93" t="s">
        <v>48</v>
      </c>
      <c r="L43" s="93" t="s">
        <v>48</v>
      </c>
      <c r="M43" s="93">
        <f>ROUND(AVERAGE(M32:M41),-1)</f>
        <v>2570</v>
      </c>
      <c r="N43" s="93">
        <f t="shared" si="0"/>
        <v>12520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65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43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4750</v>
      </c>
      <c r="C17" s="16">
        <v>3310</v>
      </c>
      <c r="D17" s="16">
        <v>2960</v>
      </c>
      <c r="E17" s="16">
        <v>3020</v>
      </c>
      <c r="F17" s="16">
        <v>3390</v>
      </c>
      <c r="G17" s="16" t="s">
        <v>48</v>
      </c>
      <c r="H17" s="16">
        <v>3210</v>
      </c>
      <c r="I17" s="16">
        <v>27340</v>
      </c>
      <c r="J17" s="16">
        <v>35530</v>
      </c>
      <c r="K17" s="16" t="s">
        <v>48</v>
      </c>
      <c r="L17" s="16" t="s">
        <v>49</v>
      </c>
      <c r="M17" s="16">
        <v>4540</v>
      </c>
      <c r="N17" s="16">
        <v>19990</v>
      </c>
    </row>
    <row r="18" spans="1:15" ht="12" customHeight="1" x14ac:dyDescent="0.25">
      <c r="A18" s="11">
        <v>1999</v>
      </c>
      <c r="B18" s="16">
        <v>2610</v>
      </c>
      <c r="C18" s="16">
        <v>3100</v>
      </c>
      <c r="D18" s="16">
        <v>1950</v>
      </c>
      <c r="E18" s="16">
        <v>2880</v>
      </c>
      <c r="F18" s="16">
        <v>2420</v>
      </c>
      <c r="G18" s="16" t="s">
        <v>48</v>
      </c>
      <c r="H18" s="16" t="s">
        <v>48</v>
      </c>
      <c r="I18" s="16">
        <v>19750</v>
      </c>
      <c r="J18" s="16">
        <v>34540</v>
      </c>
      <c r="K18" s="16" t="s">
        <v>48</v>
      </c>
      <c r="L18" s="16" t="s">
        <v>48</v>
      </c>
      <c r="M18" s="16">
        <v>3340</v>
      </c>
      <c r="N18" s="16">
        <v>16140</v>
      </c>
    </row>
    <row r="19" spans="1:15" s="19" customFormat="1" ht="12" customHeight="1" x14ac:dyDescent="0.25">
      <c r="A19" s="11">
        <v>2000</v>
      </c>
      <c r="B19" s="16">
        <v>4200</v>
      </c>
      <c r="C19" s="16">
        <v>3290</v>
      </c>
      <c r="D19" s="16">
        <v>3040</v>
      </c>
      <c r="E19" s="16">
        <v>3240</v>
      </c>
      <c r="F19" s="16">
        <v>3650</v>
      </c>
      <c r="G19" s="16" t="s">
        <v>48</v>
      </c>
      <c r="H19" s="16" t="s">
        <v>48</v>
      </c>
      <c r="I19" s="16">
        <v>22820</v>
      </c>
      <c r="J19" s="16">
        <v>35590</v>
      </c>
      <c r="K19" s="16" t="s">
        <v>48</v>
      </c>
      <c r="L19" s="16" t="s">
        <v>48</v>
      </c>
      <c r="M19" s="16">
        <v>3740</v>
      </c>
      <c r="N19" s="16">
        <v>12890</v>
      </c>
      <c r="O19" s="20"/>
    </row>
    <row r="20" spans="1:15" s="19" customFormat="1" ht="12" customHeight="1" x14ac:dyDescent="0.25">
      <c r="A20" s="11">
        <v>2001</v>
      </c>
      <c r="B20" s="16">
        <v>3120</v>
      </c>
      <c r="C20" s="16">
        <v>3020</v>
      </c>
      <c r="D20" s="16">
        <v>2840</v>
      </c>
      <c r="E20" s="16">
        <v>3250</v>
      </c>
      <c r="F20" s="16">
        <v>3090</v>
      </c>
      <c r="G20" s="16" t="s">
        <v>48</v>
      </c>
      <c r="H20" s="16" t="s">
        <v>48</v>
      </c>
      <c r="I20" s="16">
        <v>23230</v>
      </c>
      <c r="J20" s="16">
        <v>36730</v>
      </c>
      <c r="K20" s="16" t="s">
        <v>48</v>
      </c>
      <c r="L20" s="16" t="s">
        <v>49</v>
      </c>
      <c r="M20" s="16">
        <v>3010</v>
      </c>
      <c r="N20" s="16">
        <v>11540</v>
      </c>
    </row>
    <row r="21" spans="1:15" s="19" customFormat="1" ht="12" customHeight="1" x14ac:dyDescent="0.25">
      <c r="A21" s="11">
        <v>2002</v>
      </c>
      <c r="B21" s="16">
        <v>3680</v>
      </c>
      <c r="C21" s="16">
        <v>3270</v>
      </c>
      <c r="D21" s="16">
        <v>3740</v>
      </c>
      <c r="E21" s="16">
        <v>3240</v>
      </c>
      <c r="F21" s="16">
        <v>2940</v>
      </c>
      <c r="G21" s="16" t="s">
        <v>48</v>
      </c>
      <c r="H21" s="16" t="s">
        <v>48</v>
      </c>
      <c r="I21" s="16">
        <v>26730</v>
      </c>
      <c r="J21" s="16">
        <v>39610</v>
      </c>
      <c r="K21" s="16">
        <v>1810</v>
      </c>
      <c r="L21" s="16" t="s">
        <v>48</v>
      </c>
      <c r="M21" s="16">
        <v>2820</v>
      </c>
      <c r="N21" s="16">
        <v>11130</v>
      </c>
    </row>
    <row r="22" spans="1:15" s="19" customFormat="1" ht="12" customHeight="1" x14ac:dyDescent="0.25">
      <c r="A22" s="11">
        <v>2003</v>
      </c>
      <c r="B22" s="16">
        <v>4130</v>
      </c>
      <c r="C22" s="16">
        <v>3610</v>
      </c>
      <c r="D22" s="16">
        <v>2910</v>
      </c>
      <c r="E22" s="16">
        <v>3320</v>
      </c>
      <c r="F22" s="16">
        <v>3160</v>
      </c>
      <c r="G22" s="16" t="s">
        <v>48</v>
      </c>
      <c r="H22" s="16">
        <v>2510</v>
      </c>
      <c r="I22" s="16">
        <v>23340</v>
      </c>
      <c r="J22" s="16">
        <v>34500</v>
      </c>
      <c r="K22" s="16">
        <v>1310</v>
      </c>
      <c r="L22" s="16" t="s">
        <v>48</v>
      </c>
      <c r="M22" s="16">
        <v>3440</v>
      </c>
      <c r="N22" s="16">
        <v>9810</v>
      </c>
    </row>
    <row r="23" spans="1:15" s="19" customFormat="1" ht="12" customHeight="1" x14ac:dyDescent="0.25">
      <c r="A23" s="11">
        <v>2004</v>
      </c>
      <c r="B23" s="16">
        <v>4990</v>
      </c>
      <c r="C23" s="16">
        <v>4040</v>
      </c>
      <c r="D23" s="16">
        <v>3170</v>
      </c>
      <c r="E23" s="16">
        <v>4280</v>
      </c>
      <c r="F23" s="16">
        <v>3780</v>
      </c>
      <c r="G23" s="16" t="s">
        <v>48</v>
      </c>
      <c r="H23" s="16" t="s">
        <v>48</v>
      </c>
      <c r="I23" s="16">
        <v>30100</v>
      </c>
      <c r="J23" s="16">
        <v>40800</v>
      </c>
      <c r="K23" s="16">
        <v>1910</v>
      </c>
      <c r="L23" s="16" t="s">
        <v>49</v>
      </c>
      <c r="M23" s="16">
        <v>4220</v>
      </c>
      <c r="N23" s="16">
        <v>13090</v>
      </c>
    </row>
    <row r="24" spans="1:15" s="19" customFormat="1" ht="12" customHeight="1" x14ac:dyDescent="0.25">
      <c r="A24" s="11">
        <v>2005</v>
      </c>
      <c r="B24" s="16">
        <v>5120</v>
      </c>
      <c r="C24" s="16">
        <v>3960</v>
      </c>
      <c r="D24" s="16">
        <v>3340</v>
      </c>
      <c r="E24" s="16">
        <v>3690</v>
      </c>
      <c r="F24" s="16">
        <v>3260</v>
      </c>
      <c r="G24" s="16" t="s">
        <v>48</v>
      </c>
      <c r="H24" s="16">
        <v>2590</v>
      </c>
      <c r="I24" s="16">
        <v>28910</v>
      </c>
      <c r="J24" s="16">
        <v>45180</v>
      </c>
      <c r="K24" s="16">
        <v>1780</v>
      </c>
      <c r="L24" s="16" t="s">
        <v>49</v>
      </c>
      <c r="M24" s="16">
        <v>4440</v>
      </c>
      <c r="N24" s="16">
        <v>15710</v>
      </c>
    </row>
    <row r="25" spans="1:15" s="19" customFormat="1" ht="12" customHeight="1" x14ac:dyDescent="0.25">
      <c r="A25" s="11">
        <v>2006</v>
      </c>
      <c r="B25" s="16">
        <v>4010</v>
      </c>
      <c r="C25" s="16">
        <v>3220</v>
      </c>
      <c r="D25" s="16">
        <v>2370</v>
      </c>
      <c r="E25" s="16">
        <v>2810</v>
      </c>
      <c r="F25" s="16">
        <v>3290</v>
      </c>
      <c r="G25" s="16" t="s">
        <v>48</v>
      </c>
      <c r="H25" s="16" t="s">
        <v>48</v>
      </c>
      <c r="I25" s="16">
        <v>25130</v>
      </c>
      <c r="J25" s="16">
        <v>40040</v>
      </c>
      <c r="K25" s="16">
        <v>1620</v>
      </c>
      <c r="L25" s="16" t="s">
        <v>48</v>
      </c>
      <c r="M25" s="16">
        <v>3010</v>
      </c>
      <c r="N25" s="16">
        <v>13270</v>
      </c>
    </row>
    <row r="26" spans="1:15" s="19" customFormat="1" ht="12" customHeight="1" x14ac:dyDescent="0.25">
      <c r="A26" s="11">
        <v>2007</v>
      </c>
      <c r="B26" s="16">
        <v>6160</v>
      </c>
      <c r="C26" s="16">
        <v>3280</v>
      </c>
      <c r="D26" s="16">
        <v>3270</v>
      </c>
      <c r="E26" s="16">
        <v>2830</v>
      </c>
      <c r="F26" s="16">
        <v>3610</v>
      </c>
      <c r="G26" s="16">
        <v>2680</v>
      </c>
      <c r="H26" s="16">
        <v>2700</v>
      </c>
      <c r="I26" s="16">
        <v>26490</v>
      </c>
      <c r="J26" s="16">
        <v>38050</v>
      </c>
      <c r="K26" s="16">
        <v>1480</v>
      </c>
      <c r="L26" s="16" t="s">
        <v>48</v>
      </c>
      <c r="M26" s="16">
        <v>2780</v>
      </c>
      <c r="N26" s="16">
        <v>8710</v>
      </c>
    </row>
    <row r="27" spans="1:15" s="19" customFormat="1" ht="12" customHeight="1" x14ac:dyDescent="0.25">
      <c r="A27" s="11">
        <v>2008</v>
      </c>
      <c r="B27" s="16">
        <v>5030</v>
      </c>
      <c r="C27" s="16">
        <v>5020</v>
      </c>
      <c r="D27" s="16">
        <v>3660</v>
      </c>
      <c r="E27" s="16">
        <v>3180</v>
      </c>
      <c r="F27" s="16">
        <v>3660</v>
      </c>
      <c r="G27" s="16" t="s">
        <v>48</v>
      </c>
      <c r="H27" s="16" t="s">
        <v>48</v>
      </c>
      <c r="I27" s="16">
        <v>26320</v>
      </c>
      <c r="J27" s="16">
        <v>34440</v>
      </c>
      <c r="K27" s="16">
        <v>2170</v>
      </c>
      <c r="L27" s="16">
        <v>3720</v>
      </c>
      <c r="M27" s="16">
        <v>2850</v>
      </c>
      <c r="N27" s="16">
        <v>9960</v>
      </c>
    </row>
    <row r="28" spans="1:15" s="19" customFormat="1" ht="12" customHeight="1" x14ac:dyDescent="0.25">
      <c r="A28" s="11">
        <v>2009</v>
      </c>
      <c r="B28" s="16">
        <v>4100</v>
      </c>
      <c r="C28" s="16">
        <v>3920</v>
      </c>
      <c r="D28" s="16">
        <v>3030</v>
      </c>
      <c r="E28" s="16">
        <v>4680</v>
      </c>
      <c r="F28" s="16">
        <v>3760</v>
      </c>
      <c r="G28" s="16" t="s">
        <v>48</v>
      </c>
      <c r="H28" s="16" t="s">
        <v>49</v>
      </c>
      <c r="I28" s="16">
        <v>26940</v>
      </c>
      <c r="J28" s="16">
        <v>37030</v>
      </c>
      <c r="K28" s="16" t="s">
        <v>48</v>
      </c>
      <c r="L28" s="16" t="s">
        <v>48</v>
      </c>
      <c r="M28" s="16">
        <v>2900</v>
      </c>
      <c r="N28" s="16">
        <v>20910</v>
      </c>
    </row>
    <row r="29" spans="1:15" s="19" customFormat="1" ht="12" customHeight="1" x14ac:dyDescent="0.25">
      <c r="A29" s="11">
        <v>2010</v>
      </c>
      <c r="B29" s="16">
        <v>4500</v>
      </c>
      <c r="C29" s="16">
        <v>3400</v>
      </c>
      <c r="D29" s="16">
        <v>2560</v>
      </c>
      <c r="E29" s="16">
        <v>3320</v>
      </c>
      <c r="F29" s="16">
        <v>3120</v>
      </c>
      <c r="G29" s="16" t="s">
        <v>48</v>
      </c>
      <c r="H29" s="16" t="s">
        <v>48</v>
      </c>
      <c r="I29" s="16">
        <v>22470</v>
      </c>
      <c r="J29" s="16" t="s">
        <v>49</v>
      </c>
      <c r="K29" s="16">
        <v>860</v>
      </c>
      <c r="L29" s="16">
        <v>1580</v>
      </c>
      <c r="M29" s="16">
        <v>3230</v>
      </c>
      <c r="N29" s="16">
        <v>11250</v>
      </c>
    </row>
    <row r="30" spans="1:15" s="19" customFormat="1" ht="12" customHeight="1" x14ac:dyDescent="0.25">
      <c r="A30" s="11">
        <v>2011</v>
      </c>
      <c r="B30" s="16">
        <v>3960</v>
      </c>
      <c r="C30" s="16">
        <v>3100</v>
      </c>
      <c r="D30" s="16">
        <v>2550</v>
      </c>
      <c r="E30" s="16">
        <v>3960</v>
      </c>
      <c r="F30" s="16">
        <v>3080</v>
      </c>
      <c r="G30" s="16" t="s">
        <v>48</v>
      </c>
      <c r="H30" s="16" t="s">
        <v>48</v>
      </c>
      <c r="I30" s="16">
        <v>21980</v>
      </c>
      <c r="J30" s="16" t="s">
        <v>48</v>
      </c>
      <c r="K30" s="16">
        <v>1550</v>
      </c>
      <c r="L30" s="16" t="s">
        <v>48</v>
      </c>
      <c r="M30" s="16">
        <v>3110</v>
      </c>
      <c r="N30" s="16">
        <v>10940</v>
      </c>
    </row>
    <row r="31" spans="1:15" s="19" customFormat="1" ht="12" customHeight="1" x14ac:dyDescent="0.25">
      <c r="A31" s="11">
        <v>2012</v>
      </c>
      <c r="B31" s="16">
        <v>4300</v>
      </c>
      <c r="C31" s="16">
        <v>3180</v>
      </c>
      <c r="D31" s="16">
        <v>3030</v>
      </c>
      <c r="E31" s="16">
        <v>4210</v>
      </c>
      <c r="F31" s="16">
        <v>4200</v>
      </c>
      <c r="G31" s="16">
        <v>830</v>
      </c>
      <c r="H31" s="16" t="s">
        <v>49</v>
      </c>
      <c r="I31" s="16">
        <v>31090</v>
      </c>
      <c r="J31" s="16" t="s">
        <v>49</v>
      </c>
      <c r="K31" s="16" t="s">
        <v>48</v>
      </c>
      <c r="L31" s="16" t="s">
        <v>48</v>
      </c>
      <c r="M31" s="16">
        <v>3660</v>
      </c>
      <c r="N31" s="16">
        <v>14770</v>
      </c>
    </row>
    <row r="32" spans="1:15" s="19" customFormat="1" ht="12" customHeight="1" x14ac:dyDescent="0.25">
      <c r="A32" s="11">
        <v>2013</v>
      </c>
      <c r="B32" s="16" t="s">
        <v>48</v>
      </c>
      <c r="C32" s="16">
        <v>3920</v>
      </c>
      <c r="D32" s="16">
        <v>2010</v>
      </c>
      <c r="E32" s="16">
        <v>3930</v>
      </c>
      <c r="F32" s="16">
        <v>3610</v>
      </c>
      <c r="G32" s="16" t="s">
        <v>48</v>
      </c>
      <c r="H32" s="16" t="s">
        <v>48</v>
      </c>
      <c r="I32" s="16">
        <v>33220</v>
      </c>
      <c r="J32" s="16" t="s">
        <v>48</v>
      </c>
      <c r="K32" s="16" t="s">
        <v>48</v>
      </c>
      <c r="L32" s="16" t="s">
        <v>48</v>
      </c>
      <c r="M32" s="16">
        <v>3670</v>
      </c>
      <c r="N32" s="16">
        <v>8820</v>
      </c>
    </row>
    <row r="33" spans="1:14" s="19" customFormat="1" ht="12" customHeight="1" x14ac:dyDescent="0.25">
      <c r="A33" s="11">
        <v>2014</v>
      </c>
      <c r="B33" s="16">
        <v>4950</v>
      </c>
      <c r="C33" s="16">
        <v>3650</v>
      </c>
      <c r="D33" s="16">
        <v>3790</v>
      </c>
      <c r="E33" s="16">
        <v>5170</v>
      </c>
      <c r="F33" s="16">
        <v>3120</v>
      </c>
      <c r="G33" s="16" t="s">
        <v>48</v>
      </c>
      <c r="H33" s="16" t="s">
        <v>48</v>
      </c>
      <c r="I33" s="16">
        <v>25100</v>
      </c>
      <c r="J33" s="16" t="s">
        <v>48</v>
      </c>
      <c r="K33" s="16">
        <v>1880</v>
      </c>
      <c r="L33" s="16">
        <v>2110</v>
      </c>
      <c r="M33" s="16">
        <v>3240</v>
      </c>
      <c r="N33" s="16">
        <v>7840</v>
      </c>
    </row>
    <row r="34" spans="1:14" s="19" customFormat="1" ht="12" customHeight="1" x14ac:dyDescent="0.25">
      <c r="A34" s="11">
        <v>2015</v>
      </c>
      <c r="B34" s="16">
        <v>5170</v>
      </c>
      <c r="C34" s="16">
        <v>4040</v>
      </c>
      <c r="D34" s="16">
        <v>5390</v>
      </c>
      <c r="E34" s="16">
        <v>4870</v>
      </c>
      <c r="F34" s="16">
        <v>4000</v>
      </c>
      <c r="G34" s="16" t="s">
        <v>48</v>
      </c>
      <c r="H34" s="16">
        <v>3130</v>
      </c>
      <c r="I34" s="16">
        <v>31790</v>
      </c>
      <c r="J34" s="16" t="s">
        <v>48</v>
      </c>
      <c r="K34" s="94">
        <v>1540</v>
      </c>
      <c r="L34" s="94">
        <v>2310</v>
      </c>
      <c r="M34" s="16">
        <v>4040</v>
      </c>
      <c r="N34" s="16">
        <v>9350</v>
      </c>
    </row>
    <row r="35" spans="1:14" s="19" customFormat="1" ht="12" customHeight="1" x14ac:dyDescent="0.25">
      <c r="A35" s="11">
        <v>2016</v>
      </c>
      <c r="B35" s="16">
        <v>4540</v>
      </c>
      <c r="C35" s="16">
        <v>4110</v>
      </c>
      <c r="D35" s="16">
        <v>4410</v>
      </c>
      <c r="E35" s="16">
        <v>3860</v>
      </c>
      <c r="F35" s="16">
        <v>2930</v>
      </c>
      <c r="G35" s="16">
        <v>2830</v>
      </c>
      <c r="H35" s="16">
        <v>1690</v>
      </c>
      <c r="I35" s="16">
        <v>27060</v>
      </c>
      <c r="J35" s="16" t="s">
        <v>48</v>
      </c>
      <c r="K35" s="16">
        <v>1590</v>
      </c>
      <c r="L35" s="16">
        <v>1870</v>
      </c>
      <c r="M35" s="16">
        <v>4190</v>
      </c>
      <c r="N35" s="16">
        <v>12140</v>
      </c>
    </row>
    <row r="36" spans="1:14" s="19" customFormat="1" ht="12" customHeight="1" x14ac:dyDescent="0.25">
      <c r="A36" s="11">
        <v>2017</v>
      </c>
      <c r="B36" s="16">
        <v>5940</v>
      </c>
      <c r="C36" s="16">
        <v>4790</v>
      </c>
      <c r="D36" s="16">
        <v>4850</v>
      </c>
      <c r="E36" s="16">
        <v>5190</v>
      </c>
      <c r="F36" s="16">
        <v>3370</v>
      </c>
      <c r="G36" s="16" t="s">
        <v>48</v>
      </c>
      <c r="H36" s="16">
        <v>3310</v>
      </c>
      <c r="I36" s="16">
        <v>34320</v>
      </c>
      <c r="J36" s="16" t="s">
        <v>48</v>
      </c>
      <c r="K36" s="16">
        <v>1520</v>
      </c>
      <c r="L36" s="16">
        <v>2050</v>
      </c>
      <c r="M36" s="16">
        <v>3950</v>
      </c>
      <c r="N36" s="16">
        <v>7510</v>
      </c>
    </row>
    <row r="37" spans="1:14" s="19" customFormat="1" ht="12" customHeight="1" x14ac:dyDescent="0.25">
      <c r="A37" s="11">
        <v>2018</v>
      </c>
      <c r="B37" s="16">
        <v>2730</v>
      </c>
      <c r="C37" s="16">
        <v>1510</v>
      </c>
      <c r="D37" s="16">
        <v>2600</v>
      </c>
      <c r="E37" s="16">
        <v>2150</v>
      </c>
      <c r="F37" s="16">
        <v>1110</v>
      </c>
      <c r="G37" s="16" t="s">
        <v>48</v>
      </c>
      <c r="H37" s="16">
        <v>1980</v>
      </c>
      <c r="I37" s="16">
        <v>20560</v>
      </c>
      <c r="J37" s="16" t="s">
        <v>48</v>
      </c>
      <c r="K37" s="16">
        <v>1170</v>
      </c>
      <c r="L37" s="16">
        <v>1900</v>
      </c>
      <c r="M37" s="16">
        <v>1260</v>
      </c>
      <c r="N37" s="16">
        <v>8300</v>
      </c>
    </row>
    <row r="38" spans="1:14" s="19" customFormat="1" ht="12" customHeight="1" x14ac:dyDescent="0.25">
      <c r="A38" s="11">
        <v>2019</v>
      </c>
      <c r="B38" s="16">
        <v>6270</v>
      </c>
      <c r="C38" s="16">
        <v>3250</v>
      </c>
      <c r="D38" s="16">
        <v>6620</v>
      </c>
      <c r="E38" s="16">
        <v>3920</v>
      </c>
      <c r="F38" s="16">
        <v>3930</v>
      </c>
      <c r="G38" s="16" t="s">
        <v>48</v>
      </c>
      <c r="H38" s="16" t="s">
        <v>48</v>
      </c>
      <c r="I38" s="16">
        <v>32690</v>
      </c>
      <c r="J38" s="16" t="s">
        <v>48</v>
      </c>
      <c r="K38" s="16">
        <v>670</v>
      </c>
      <c r="L38" s="16">
        <v>1590</v>
      </c>
      <c r="M38" s="16">
        <v>3880</v>
      </c>
      <c r="N38" s="16">
        <v>11040</v>
      </c>
    </row>
    <row r="39" spans="1:14" s="19" customFormat="1" ht="12" customHeight="1" x14ac:dyDescent="0.25">
      <c r="A39" s="11">
        <v>2020</v>
      </c>
      <c r="B39" s="145">
        <v>5320</v>
      </c>
      <c r="C39" s="145">
        <v>3490</v>
      </c>
      <c r="D39" s="145">
        <v>4070</v>
      </c>
      <c r="E39" s="145">
        <v>4150</v>
      </c>
      <c r="F39" s="145">
        <v>3350</v>
      </c>
      <c r="G39" s="146" t="s">
        <v>48</v>
      </c>
      <c r="H39" s="145">
        <v>2540</v>
      </c>
      <c r="I39" s="145">
        <v>30050</v>
      </c>
      <c r="J39" s="146" t="s">
        <v>48</v>
      </c>
      <c r="K39" s="145">
        <v>1590</v>
      </c>
      <c r="L39" s="146" t="s">
        <v>48</v>
      </c>
      <c r="M39" s="145">
        <v>3800</v>
      </c>
      <c r="N39" s="145">
        <v>10790</v>
      </c>
    </row>
    <row r="40" spans="1:14" s="140" customFormat="1" ht="12" customHeight="1" x14ac:dyDescent="0.2">
      <c r="A40" s="139">
        <v>2021</v>
      </c>
      <c r="B40" s="146">
        <v>5070</v>
      </c>
      <c r="C40" s="146">
        <v>2930</v>
      </c>
      <c r="D40" s="146">
        <v>4640</v>
      </c>
      <c r="E40" s="146">
        <v>2730</v>
      </c>
      <c r="F40" s="146">
        <v>2010</v>
      </c>
      <c r="G40" s="146" t="s">
        <v>48</v>
      </c>
      <c r="H40" s="146" t="s">
        <v>48</v>
      </c>
      <c r="I40" s="146">
        <v>29580</v>
      </c>
      <c r="J40" s="146" t="s">
        <v>48</v>
      </c>
      <c r="K40" s="146" t="s">
        <v>48</v>
      </c>
      <c r="L40" s="146" t="s">
        <v>48</v>
      </c>
      <c r="M40" s="146">
        <v>4430</v>
      </c>
      <c r="N40" s="146">
        <v>10770</v>
      </c>
    </row>
    <row r="41" spans="1:14" s="140" customFormat="1" ht="12" customHeight="1" x14ac:dyDescent="0.2">
      <c r="A41" s="139">
        <v>2022</v>
      </c>
      <c r="B41" s="146">
        <v>4720</v>
      </c>
      <c r="C41" s="146">
        <v>2980</v>
      </c>
      <c r="D41" s="146">
        <v>3900</v>
      </c>
      <c r="E41" s="146">
        <v>3240</v>
      </c>
      <c r="F41" s="146">
        <v>2740</v>
      </c>
      <c r="G41" s="146" t="s">
        <v>48</v>
      </c>
      <c r="H41" s="146">
        <v>3010</v>
      </c>
      <c r="I41" s="146">
        <v>24030</v>
      </c>
      <c r="J41" s="146" t="s">
        <v>48</v>
      </c>
      <c r="K41" s="146" t="s">
        <v>48</v>
      </c>
      <c r="L41" s="146">
        <v>2110</v>
      </c>
      <c r="M41" s="146">
        <v>3290</v>
      </c>
      <c r="N41" s="146">
        <v>9780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4970</v>
      </c>
      <c r="C43" s="61">
        <f t="shared" ref="C43:N43" si="0">ROUND(AVERAGE(C32:C41),-1)</f>
        <v>3470</v>
      </c>
      <c r="D43" s="61">
        <f t="shared" si="0"/>
        <v>4230</v>
      </c>
      <c r="E43" s="61">
        <f t="shared" si="0"/>
        <v>3920</v>
      </c>
      <c r="F43" s="61">
        <f t="shared" si="0"/>
        <v>3020</v>
      </c>
      <c r="G43" s="61">
        <f t="shared" si="0"/>
        <v>2830</v>
      </c>
      <c r="H43" s="61">
        <f t="shared" si="0"/>
        <v>2610</v>
      </c>
      <c r="I43" s="61">
        <f t="shared" si="0"/>
        <v>28840</v>
      </c>
      <c r="J43" s="93" t="s">
        <v>48</v>
      </c>
      <c r="K43" s="61">
        <f t="shared" si="0"/>
        <v>1420</v>
      </c>
      <c r="L43" s="61">
        <f t="shared" si="0"/>
        <v>1990</v>
      </c>
      <c r="M43" s="61">
        <f t="shared" si="0"/>
        <v>3580</v>
      </c>
      <c r="N43" s="61">
        <f t="shared" si="0"/>
        <v>9630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6"/>
      <c r="C7" s="82"/>
      <c r="D7" s="82"/>
      <c r="E7" s="82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83" t="s">
        <v>80</v>
      </c>
      <c r="B8" s="46"/>
      <c r="C8" s="82"/>
      <c r="D8" s="82"/>
      <c r="E8" s="82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46"/>
      <c r="C9" s="82"/>
      <c r="D9" s="82"/>
      <c r="E9" s="82"/>
      <c r="F9" s="49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50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3410</v>
      </c>
      <c r="C17" s="16">
        <v>3030</v>
      </c>
      <c r="D17" s="16">
        <v>2010</v>
      </c>
      <c r="E17" s="16">
        <v>2680</v>
      </c>
      <c r="F17" s="16">
        <v>3010</v>
      </c>
      <c r="G17" s="16">
        <v>2090</v>
      </c>
      <c r="H17" s="16">
        <v>1090</v>
      </c>
      <c r="I17" s="16">
        <v>17890</v>
      </c>
      <c r="J17" s="16">
        <v>26930</v>
      </c>
      <c r="K17" s="16">
        <v>1140</v>
      </c>
      <c r="L17" s="16">
        <v>1890</v>
      </c>
      <c r="M17" s="16">
        <v>3600</v>
      </c>
      <c r="N17" s="16">
        <v>23190</v>
      </c>
    </row>
    <row r="18" spans="1:15" ht="12" customHeight="1" x14ac:dyDescent="0.25">
      <c r="A18" s="11">
        <v>1999</v>
      </c>
      <c r="B18" s="16">
        <v>2390</v>
      </c>
      <c r="C18" s="16">
        <v>1920</v>
      </c>
      <c r="D18" s="16">
        <v>2300</v>
      </c>
      <c r="E18" s="16">
        <v>1930</v>
      </c>
      <c r="F18" s="16">
        <v>1600</v>
      </c>
      <c r="G18" s="16">
        <v>1500</v>
      </c>
      <c r="H18" s="16">
        <v>990</v>
      </c>
      <c r="I18" s="16">
        <v>14140</v>
      </c>
      <c r="J18" s="16">
        <v>31180</v>
      </c>
      <c r="K18" s="16">
        <v>1060</v>
      </c>
      <c r="L18" s="16">
        <v>1630</v>
      </c>
      <c r="M18" s="16">
        <v>2800</v>
      </c>
      <c r="N18" s="16">
        <v>13740</v>
      </c>
    </row>
    <row r="19" spans="1:15" s="19" customFormat="1" ht="12" customHeight="1" x14ac:dyDescent="0.25">
      <c r="A19" s="11">
        <v>2000</v>
      </c>
      <c r="B19" s="16">
        <v>4710</v>
      </c>
      <c r="C19" s="16">
        <v>3980</v>
      </c>
      <c r="D19" s="16">
        <v>2930</v>
      </c>
      <c r="E19" s="16">
        <v>3960</v>
      </c>
      <c r="F19" s="16">
        <v>3810</v>
      </c>
      <c r="G19" s="16">
        <v>2350</v>
      </c>
      <c r="H19" s="16">
        <v>2400</v>
      </c>
      <c r="I19" s="16">
        <v>23940</v>
      </c>
      <c r="J19" s="16">
        <v>35110</v>
      </c>
      <c r="K19" s="16">
        <v>1500</v>
      </c>
      <c r="L19" s="16">
        <v>2170</v>
      </c>
      <c r="M19" s="16">
        <v>3660</v>
      </c>
      <c r="N19" s="16">
        <v>18910</v>
      </c>
      <c r="O19" s="20"/>
    </row>
    <row r="20" spans="1:15" s="19" customFormat="1" ht="12" customHeight="1" x14ac:dyDescent="0.25">
      <c r="A20" s="11">
        <v>2001</v>
      </c>
      <c r="B20" s="16">
        <v>3610</v>
      </c>
      <c r="C20" s="16">
        <v>3590</v>
      </c>
      <c r="D20" s="16">
        <v>2490</v>
      </c>
      <c r="E20" s="16">
        <v>3390</v>
      </c>
      <c r="F20" s="16">
        <v>3420</v>
      </c>
      <c r="G20" s="16">
        <v>2370</v>
      </c>
      <c r="H20" s="16">
        <v>1710</v>
      </c>
      <c r="I20" s="16">
        <v>21100</v>
      </c>
      <c r="J20" s="16">
        <v>34770</v>
      </c>
      <c r="K20" s="16">
        <v>1420</v>
      </c>
      <c r="L20" s="16">
        <v>1780</v>
      </c>
      <c r="M20" s="16">
        <v>3810</v>
      </c>
      <c r="N20" s="16">
        <v>18580</v>
      </c>
    </row>
    <row r="21" spans="1:15" s="19" customFormat="1" ht="12" customHeight="1" x14ac:dyDescent="0.25">
      <c r="A21" s="11">
        <v>2002</v>
      </c>
      <c r="B21" s="16">
        <v>3990</v>
      </c>
      <c r="C21" s="16">
        <v>3310</v>
      </c>
      <c r="D21" s="16">
        <v>2410</v>
      </c>
      <c r="E21" s="16">
        <v>3270</v>
      </c>
      <c r="F21" s="16">
        <v>3360</v>
      </c>
      <c r="G21" s="16">
        <v>2980</v>
      </c>
      <c r="H21" s="16">
        <v>2170</v>
      </c>
      <c r="I21" s="16">
        <v>21370</v>
      </c>
      <c r="J21" s="16">
        <v>35260</v>
      </c>
      <c r="K21" s="16">
        <v>1580</v>
      </c>
      <c r="L21" s="16">
        <v>1930</v>
      </c>
      <c r="M21" s="16">
        <v>3940</v>
      </c>
      <c r="N21" s="16">
        <v>13480</v>
      </c>
    </row>
    <row r="22" spans="1:15" s="19" customFormat="1" ht="12" customHeight="1" x14ac:dyDescent="0.25">
      <c r="A22" s="11">
        <v>2003</v>
      </c>
      <c r="B22" s="16">
        <v>3290</v>
      </c>
      <c r="C22" s="16">
        <v>3520</v>
      </c>
      <c r="D22" s="16">
        <v>2630</v>
      </c>
      <c r="E22" s="16">
        <v>3470</v>
      </c>
      <c r="F22" s="16">
        <v>3280</v>
      </c>
      <c r="G22" s="16">
        <v>2010</v>
      </c>
      <c r="H22" s="16">
        <v>2620</v>
      </c>
      <c r="I22" s="16">
        <v>21560</v>
      </c>
      <c r="J22" s="16">
        <v>32100</v>
      </c>
      <c r="K22" s="16">
        <v>1240</v>
      </c>
      <c r="L22" s="16">
        <v>1590</v>
      </c>
      <c r="M22" s="16">
        <v>3860</v>
      </c>
      <c r="N22" s="16">
        <v>14500</v>
      </c>
    </row>
    <row r="23" spans="1:15" s="19" customFormat="1" ht="12" customHeight="1" x14ac:dyDescent="0.25">
      <c r="A23" s="11">
        <v>2004</v>
      </c>
      <c r="B23" s="16">
        <v>3100</v>
      </c>
      <c r="C23" s="16">
        <v>3240</v>
      </c>
      <c r="D23" s="16">
        <v>2450</v>
      </c>
      <c r="E23" s="16">
        <v>3300</v>
      </c>
      <c r="F23" s="16">
        <v>3010</v>
      </c>
      <c r="G23" s="16">
        <v>2420</v>
      </c>
      <c r="H23" s="16">
        <v>1500</v>
      </c>
      <c r="I23" s="16">
        <v>13830</v>
      </c>
      <c r="J23" s="16">
        <v>34670</v>
      </c>
      <c r="K23" s="16">
        <v>1060</v>
      </c>
      <c r="L23" s="16">
        <v>1450</v>
      </c>
      <c r="M23" s="16">
        <v>4770</v>
      </c>
      <c r="N23" s="16">
        <v>19670</v>
      </c>
    </row>
    <row r="24" spans="1:15" s="19" customFormat="1" ht="12" customHeight="1" x14ac:dyDescent="0.25">
      <c r="A24" s="11">
        <v>2005</v>
      </c>
      <c r="B24" s="16">
        <v>4200</v>
      </c>
      <c r="C24" s="16">
        <v>3710</v>
      </c>
      <c r="D24" s="16">
        <v>1540</v>
      </c>
      <c r="E24" s="16">
        <v>3520</v>
      </c>
      <c r="F24" s="16">
        <v>3090</v>
      </c>
      <c r="G24" s="16">
        <v>2500</v>
      </c>
      <c r="H24" s="16">
        <v>1670</v>
      </c>
      <c r="I24" s="16">
        <v>17690</v>
      </c>
      <c r="J24" s="16">
        <v>34450</v>
      </c>
      <c r="K24" s="16">
        <v>1320</v>
      </c>
      <c r="L24" s="16">
        <v>1360</v>
      </c>
      <c r="M24" s="16">
        <v>4140</v>
      </c>
      <c r="N24" s="16">
        <v>17780</v>
      </c>
    </row>
    <row r="25" spans="1:15" s="19" customFormat="1" ht="12" customHeight="1" x14ac:dyDescent="0.25">
      <c r="A25" s="11">
        <v>2006</v>
      </c>
      <c r="B25" s="16">
        <v>3170</v>
      </c>
      <c r="C25" s="16">
        <v>3440</v>
      </c>
      <c r="D25" s="16">
        <v>2690</v>
      </c>
      <c r="E25" s="16">
        <v>3150</v>
      </c>
      <c r="F25" s="16">
        <v>2560</v>
      </c>
      <c r="G25" s="16">
        <v>2380</v>
      </c>
      <c r="H25" s="16">
        <v>1560</v>
      </c>
      <c r="I25" s="16">
        <v>13770</v>
      </c>
      <c r="J25" s="16">
        <v>37330</v>
      </c>
      <c r="K25" s="16">
        <v>1170</v>
      </c>
      <c r="L25" s="16">
        <v>1510</v>
      </c>
      <c r="M25" s="16">
        <v>3390</v>
      </c>
      <c r="N25" s="16">
        <v>13270</v>
      </c>
    </row>
    <row r="26" spans="1:15" s="19" customFormat="1" ht="12" customHeight="1" x14ac:dyDescent="0.25">
      <c r="A26" s="11">
        <v>2007</v>
      </c>
      <c r="B26" s="16">
        <v>4410</v>
      </c>
      <c r="C26" s="16">
        <v>4100</v>
      </c>
      <c r="D26" s="16">
        <v>3000</v>
      </c>
      <c r="E26" s="16">
        <v>3970</v>
      </c>
      <c r="F26" s="16">
        <v>3830</v>
      </c>
      <c r="G26" s="16">
        <v>3320</v>
      </c>
      <c r="H26" s="16">
        <v>2170</v>
      </c>
      <c r="I26" s="16">
        <v>20380</v>
      </c>
      <c r="J26" s="16">
        <v>44980</v>
      </c>
      <c r="K26" s="16">
        <v>1370</v>
      </c>
      <c r="L26" s="16">
        <v>1760</v>
      </c>
      <c r="M26" s="16">
        <v>3500</v>
      </c>
      <c r="N26" s="16">
        <v>17080</v>
      </c>
    </row>
    <row r="27" spans="1:15" s="19" customFormat="1" ht="12" customHeight="1" x14ac:dyDescent="0.25">
      <c r="A27" s="11">
        <v>2008</v>
      </c>
      <c r="B27" s="16">
        <v>3840</v>
      </c>
      <c r="C27" s="16">
        <v>3480</v>
      </c>
      <c r="D27" s="16">
        <v>2550</v>
      </c>
      <c r="E27" s="16">
        <v>3660</v>
      </c>
      <c r="F27" s="16">
        <v>3630</v>
      </c>
      <c r="G27" s="16">
        <v>3890</v>
      </c>
      <c r="H27" s="16">
        <v>2080</v>
      </c>
      <c r="I27" s="16">
        <v>20950</v>
      </c>
      <c r="J27" s="16">
        <v>36260</v>
      </c>
      <c r="K27" s="16">
        <v>1400</v>
      </c>
      <c r="L27" s="16">
        <v>1450</v>
      </c>
      <c r="M27" s="16">
        <v>4480</v>
      </c>
      <c r="N27" s="16">
        <v>16980</v>
      </c>
    </row>
    <row r="28" spans="1:15" s="19" customFormat="1" ht="12" customHeight="1" x14ac:dyDescent="0.25">
      <c r="A28" s="11">
        <v>2009</v>
      </c>
      <c r="B28" s="16">
        <v>3800</v>
      </c>
      <c r="C28" s="16">
        <v>4030</v>
      </c>
      <c r="D28" s="16">
        <v>2460</v>
      </c>
      <c r="E28" s="16">
        <v>3940</v>
      </c>
      <c r="F28" s="16">
        <v>3530</v>
      </c>
      <c r="G28" s="16">
        <v>2570</v>
      </c>
      <c r="H28" s="16">
        <v>2350</v>
      </c>
      <c r="I28" s="16">
        <v>21370</v>
      </c>
      <c r="J28" s="16">
        <v>38800</v>
      </c>
      <c r="K28" s="16">
        <v>1760</v>
      </c>
      <c r="L28" s="16">
        <v>1970</v>
      </c>
      <c r="M28" s="16">
        <v>4010</v>
      </c>
      <c r="N28" s="16">
        <v>17110</v>
      </c>
    </row>
    <row r="29" spans="1:15" s="19" customFormat="1" ht="12" customHeight="1" x14ac:dyDescent="0.25">
      <c r="A29" s="11">
        <v>2010</v>
      </c>
      <c r="B29" s="16">
        <v>3140</v>
      </c>
      <c r="C29" s="16">
        <v>3120</v>
      </c>
      <c r="D29" s="16">
        <v>2210</v>
      </c>
      <c r="E29" s="16">
        <v>2800</v>
      </c>
      <c r="F29" s="16">
        <v>2530</v>
      </c>
      <c r="G29" s="16">
        <v>2250</v>
      </c>
      <c r="H29" s="16">
        <v>1980</v>
      </c>
      <c r="I29" s="16">
        <v>17580</v>
      </c>
      <c r="J29" s="16">
        <v>35170</v>
      </c>
      <c r="K29" s="16">
        <v>900</v>
      </c>
      <c r="L29" s="16">
        <v>1070</v>
      </c>
      <c r="M29" s="16">
        <v>3160</v>
      </c>
      <c r="N29" s="16">
        <v>12410</v>
      </c>
    </row>
    <row r="30" spans="1:15" s="19" customFormat="1" ht="12" customHeight="1" x14ac:dyDescent="0.25">
      <c r="A30" s="11">
        <v>2011</v>
      </c>
      <c r="B30" s="16">
        <v>3900</v>
      </c>
      <c r="C30" s="16">
        <v>3380</v>
      </c>
      <c r="D30" s="16">
        <v>2570</v>
      </c>
      <c r="E30" s="16">
        <v>3440</v>
      </c>
      <c r="F30" s="16">
        <v>3290</v>
      </c>
      <c r="G30" s="16">
        <v>2920</v>
      </c>
      <c r="H30" s="16">
        <v>2080</v>
      </c>
      <c r="I30" s="16">
        <v>17240</v>
      </c>
      <c r="J30" s="16">
        <v>46540</v>
      </c>
      <c r="K30" s="16">
        <v>1300</v>
      </c>
      <c r="L30" s="16">
        <v>1700</v>
      </c>
      <c r="M30" s="16">
        <v>3220</v>
      </c>
      <c r="N30" s="16">
        <v>13130</v>
      </c>
    </row>
    <row r="31" spans="1:15" s="19" customFormat="1" ht="12" customHeight="1" x14ac:dyDescent="0.25">
      <c r="A31" s="11">
        <v>2012</v>
      </c>
      <c r="B31" s="16">
        <v>4180</v>
      </c>
      <c r="C31" s="16">
        <v>3610</v>
      </c>
      <c r="D31" s="16">
        <v>3470</v>
      </c>
      <c r="E31" s="16">
        <v>3310</v>
      </c>
      <c r="F31" s="16">
        <v>3560</v>
      </c>
      <c r="G31" s="16">
        <v>2390</v>
      </c>
      <c r="H31" s="16">
        <v>2000</v>
      </c>
      <c r="I31" s="16">
        <v>18010</v>
      </c>
      <c r="J31" s="16">
        <v>32290</v>
      </c>
      <c r="K31" s="16">
        <v>1110</v>
      </c>
      <c r="L31" s="16">
        <v>1520</v>
      </c>
      <c r="M31" s="16">
        <v>3960</v>
      </c>
      <c r="N31" s="16">
        <v>14140</v>
      </c>
    </row>
    <row r="32" spans="1:15" s="19" customFormat="1" ht="12" customHeight="1" x14ac:dyDescent="0.25">
      <c r="A32" s="11">
        <v>2013</v>
      </c>
      <c r="B32" s="16">
        <v>3100</v>
      </c>
      <c r="C32" s="16">
        <v>3710</v>
      </c>
      <c r="D32" s="16">
        <v>1540</v>
      </c>
      <c r="E32" s="16">
        <v>3820</v>
      </c>
      <c r="F32" s="16">
        <v>3510</v>
      </c>
      <c r="G32" s="16" t="s">
        <v>48</v>
      </c>
      <c r="H32" s="16">
        <v>2380</v>
      </c>
      <c r="I32" s="16">
        <v>18990</v>
      </c>
      <c r="J32" s="16">
        <v>36710</v>
      </c>
      <c r="K32" s="16">
        <v>1250</v>
      </c>
      <c r="L32" s="16">
        <v>1670</v>
      </c>
      <c r="M32" s="16">
        <v>3150</v>
      </c>
      <c r="N32" s="16">
        <v>11550</v>
      </c>
    </row>
    <row r="33" spans="1:14" s="19" customFormat="1" ht="12" customHeight="1" x14ac:dyDescent="0.25">
      <c r="A33" s="11">
        <v>2014</v>
      </c>
      <c r="B33" s="16">
        <v>4670</v>
      </c>
      <c r="C33" s="16">
        <v>3870</v>
      </c>
      <c r="D33" s="16">
        <v>3160</v>
      </c>
      <c r="E33" s="16">
        <v>3760</v>
      </c>
      <c r="F33" s="16">
        <v>3540</v>
      </c>
      <c r="G33" s="16">
        <v>3060</v>
      </c>
      <c r="H33" s="16">
        <v>2410</v>
      </c>
      <c r="I33" s="16">
        <v>19760</v>
      </c>
      <c r="J33" s="16">
        <v>42080</v>
      </c>
      <c r="K33" s="16">
        <v>1360</v>
      </c>
      <c r="L33" s="16">
        <v>1800</v>
      </c>
      <c r="M33" s="16">
        <v>3700</v>
      </c>
      <c r="N33" s="16">
        <v>13220</v>
      </c>
    </row>
    <row r="34" spans="1:14" s="19" customFormat="1" ht="12" customHeight="1" x14ac:dyDescent="0.25">
      <c r="A34" s="11">
        <v>2015</v>
      </c>
      <c r="B34" s="16">
        <v>4890</v>
      </c>
      <c r="C34" s="16">
        <v>3780</v>
      </c>
      <c r="D34" s="16">
        <v>3180</v>
      </c>
      <c r="E34" s="16">
        <v>3670</v>
      </c>
      <c r="F34" s="16">
        <v>3670</v>
      </c>
      <c r="G34" s="16">
        <v>2890</v>
      </c>
      <c r="H34" s="16">
        <v>1900</v>
      </c>
      <c r="I34" s="16">
        <v>17890</v>
      </c>
      <c r="J34" s="16">
        <v>28930</v>
      </c>
      <c r="K34" s="94">
        <v>1310</v>
      </c>
      <c r="L34" s="94">
        <v>1780</v>
      </c>
      <c r="M34" s="16">
        <v>3730</v>
      </c>
      <c r="N34" s="16">
        <v>16830</v>
      </c>
    </row>
    <row r="35" spans="1:14" s="19" customFormat="1" ht="12" customHeight="1" x14ac:dyDescent="0.25">
      <c r="A35" s="11">
        <v>2016</v>
      </c>
      <c r="B35" s="16">
        <v>3680</v>
      </c>
      <c r="C35" s="16">
        <v>3380</v>
      </c>
      <c r="D35" s="16">
        <v>3810</v>
      </c>
      <c r="E35" s="16">
        <v>3320</v>
      </c>
      <c r="F35" s="16">
        <v>3330</v>
      </c>
      <c r="G35" s="16">
        <v>3060</v>
      </c>
      <c r="H35" s="16">
        <v>1910</v>
      </c>
      <c r="I35" s="16">
        <v>23610</v>
      </c>
      <c r="J35" s="16">
        <v>32300</v>
      </c>
      <c r="K35" s="16">
        <v>1320</v>
      </c>
      <c r="L35" s="16">
        <v>1600</v>
      </c>
      <c r="M35" s="16">
        <v>3810</v>
      </c>
      <c r="N35" s="16">
        <v>14180</v>
      </c>
    </row>
    <row r="36" spans="1:14" s="19" customFormat="1" ht="12" customHeight="1" x14ac:dyDescent="0.25">
      <c r="A36" s="11">
        <v>2017</v>
      </c>
      <c r="B36" s="16">
        <v>4510</v>
      </c>
      <c r="C36" s="16">
        <v>3800</v>
      </c>
      <c r="D36" s="16">
        <v>3910</v>
      </c>
      <c r="E36" s="16">
        <v>4270</v>
      </c>
      <c r="F36" s="16">
        <v>3950</v>
      </c>
      <c r="G36" s="16">
        <v>2290</v>
      </c>
      <c r="H36" s="16">
        <v>2260</v>
      </c>
      <c r="I36" s="16">
        <v>21610</v>
      </c>
      <c r="J36" s="16">
        <v>38000</v>
      </c>
      <c r="K36" s="16">
        <v>1330</v>
      </c>
      <c r="L36" s="16">
        <v>1820</v>
      </c>
      <c r="M36" s="16">
        <v>3170</v>
      </c>
      <c r="N36" s="16">
        <v>10880</v>
      </c>
    </row>
    <row r="37" spans="1:14" s="19" customFormat="1" ht="12" customHeight="1" x14ac:dyDescent="0.25">
      <c r="A37" s="11">
        <v>2018</v>
      </c>
      <c r="B37" s="16">
        <v>2360</v>
      </c>
      <c r="C37" s="16">
        <v>2590</v>
      </c>
      <c r="D37" s="16">
        <v>2710</v>
      </c>
      <c r="E37" s="16">
        <v>3050</v>
      </c>
      <c r="F37" s="16">
        <v>2780</v>
      </c>
      <c r="G37" s="16">
        <v>2220</v>
      </c>
      <c r="H37" s="16">
        <v>2110</v>
      </c>
      <c r="I37" s="16">
        <v>20100</v>
      </c>
      <c r="J37" s="16">
        <v>32500</v>
      </c>
      <c r="K37" s="16">
        <v>950</v>
      </c>
      <c r="L37" s="16">
        <v>1450</v>
      </c>
      <c r="M37" s="16">
        <v>2910</v>
      </c>
      <c r="N37" s="16">
        <v>9940</v>
      </c>
    </row>
    <row r="38" spans="1:14" s="19" customFormat="1" ht="12" customHeight="1" x14ac:dyDescent="0.25">
      <c r="A38" s="11">
        <v>2019</v>
      </c>
      <c r="B38" s="16">
        <v>5160</v>
      </c>
      <c r="C38" s="16">
        <v>4000</v>
      </c>
      <c r="D38" s="16">
        <v>4400</v>
      </c>
      <c r="E38" s="16">
        <v>3940</v>
      </c>
      <c r="F38" s="16">
        <v>3900</v>
      </c>
      <c r="G38" s="16">
        <v>2200</v>
      </c>
      <c r="H38" s="16">
        <v>2560</v>
      </c>
      <c r="I38" s="16">
        <v>20060</v>
      </c>
      <c r="J38" s="16">
        <v>47800</v>
      </c>
      <c r="K38" s="16">
        <v>1070</v>
      </c>
      <c r="L38" s="16">
        <v>1220</v>
      </c>
      <c r="M38" s="16">
        <v>3590</v>
      </c>
      <c r="N38" s="16">
        <v>13730</v>
      </c>
    </row>
    <row r="39" spans="1:14" s="19" customFormat="1" ht="12" customHeight="1" x14ac:dyDescent="0.25">
      <c r="A39" s="11">
        <v>2020</v>
      </c>
      <c r="B39" s="16">
        <v>4740</v>
      </c>
      <c r="C39" s="16">
        <v>3400</v>
      </c>
      <c r="D39" s="16">
        <v>3320</v>
      </c>
      <c r="E39" s="16">
        <v>3470</v>
      </c>
      <c r="F39" s="16">
        <v>3760</v>
      </c>
      <c r="G39" s="16">
        <v>2760</v>
      </c>
      <c r="H39" s="16">
        <v>2550</v>
      </c>
      <c r="I39" s="16">
        <v>24390</v>
      </c>
      <c r="J39" s="16">
        <v>38750</v>
      </c>
      <c r="K39" s="16">
        <v>1060</v>
      </c>
      <c r="L39" s="16">
        <v>1340</v>
      </c>
      <c r="M39" s="16">
        <v>3500</v>
      </c>
      <c r="N39" s="16">
        <v>12730</v>
      </c>
    </row>
    <row r="40" spans="1:14" s="140" customFormat="1" ht="12" customHeight="1" x14ac:dyDescent="0.2">
      <c r="A40" s="139">
        <v>2021</v>
      </c>
      <c r="B40" s="149">
        <v>4330</v>
      </c>
      <c r="C40" s="149">
        <v>2190</v>
      </c>
      <c r="D40" s="149">
        <v>2060</v>
      </c>
      <c r="E40" s="149">
        <v>2030</v>
      </c>
      <c r="F40" s="149">
        <v>1760</v>
      </c>
      <c r="G40" s="149">
        <v>1150</v>
      </c>
      <c r="H40" s="149">
        <v>1350</v>
      </c>
      <c r="I40" s="149">
        <v>21890</v>
      </c>
      <c r="J40" s="149">
        <v>34500</v>
      </c>
      <c r="K40" s="149">
        <v>1000</v>
      </c>
      <c r="L40" s="149">
        <v>1220</v>
      </c>
      <c r="M40" s="149">
        <v>2840</v>
      </c>
      <c r="N40" s="149">
        <v>14970</v>
      </c>
    </row>
    <row r="41" spans="1:14" s="140" customFormat="1" ht="12" customHeight="1" x14ac:dyDescent="0.2">
      <c r="A41" s="139">
        <v>2022</v>
      </c>
      <c r="B41" s="16">
        <v>3350</v>
      </c>
      <c r="C41" s="16">
        <v>3370</v>
      </c>
      <c r="D41" s="16">
        <v>3370</v>
      </c>
      <c r="E41" s="16">
        <v>3300</v>
      </c>
      <c r="F41" s="16">
        <v>3290</v>
      </c>
      <c r="G41" s="16">
        <v>2050</v>
      </c>
      <c r="H41" s="16">
        <v>2270</v>
      </c>
      <c r="I41" s="16">
        <v>21110</v>
      </c>
      <c r="J41" s="16">
        <v>34380</v>
      </c>
      <c r="K41" s="16">
        <v>1370</v>
      </c>
      <c r="L41" s="16">
        <v>1440</v>
      </c>
      <c r="M41" s="16">
        <v>3670</v>
      </c>
      <c r="N41" s="16">
        <v>12200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4080</v>
      </c>
      <c r="C43" s="61">
        <f t="shared" ref="C43:N43" si="0">ROUND(AVERAGE(C32:C41),-1)</f>
        <v>3410</v>
      </c>
      <c r="D43" s="61">
        <f>ROUND(AVERAGE(D32:D41),-1)</f>
        <v>3150</v>
      </c>
      <c r="E43" s="61">
        <f t="shared" si="0"/>
        <v>3460</v>
      </c>
      <c r="F43" s="61">
        <f t="shared" si="0"/>
        <v>3350</v>
      </c>
      <c r="G43" s="61">
        <f t="shared" si="0"/>
        <v>2410</v>
      </c>
      <c r="H43" s="61">
        <f t="shared" si="0"/>
        <v>2170</v>
      </c>
      <c r="I43" s="61">
        <f t="shared" si="0"/>
        <v>20940</v>
      </c>
      <c r="J43" s="61">
        <f t="shared" si="0"/>
        <v>36600</v>
      </c>
      <c r="K43" s="61">
        <f t="shared" si="0"/>
        <v>1200</v>
      </c>
      <c r="L43" s="61">
        <f t="shared" si="0"/>
        <v>1530</v>
      </c>
      <c r="M43" s="61">
        <f t="shared" si="0"/>
        <v>3410</v>
      </c>
      <c r="N43" s="61">
        <f t="shared" si="0"/>
        <v>13020</v>
      </c>
    </row>
    <row r="44" spans="1:14" s="19" customFormat="1" ht="10" customHeight="1" x14ac:dyDescent="0.25">
      <c r="A44" s="78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143"/>
      <c r="H48" s="143"/>
      <c r="I48" s="143"/>
      <c r="J48" s="143"/>
      <c r="K48" s="143"/>
      <c r="L48" s="143"/>
      <c r="M48" s="143"/>
      <c r="N48" s="143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51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3240</v>
      </c>
      <c r="C17" s="16">
        <v>2630</v>
      </c>
      <c r="D17" s="16">
        <v>1560</v>
      </c>
      <c r="E17" s="16">
        <v>2620</v>
      </c>
      <c r="F17" s="16">
        <v>2940</v>
      </c>
      <c r="G17" s="16">
        <v>2870</v>
      </c>
      <c r="H17" s="16">
        <v>1070</v>
      </c>
      <c r="I17" s="16">
        <v>15260</v>
      </c>
      <c r="J17" s="16">
        <v>30430</v>
      </c>
      <c r="K17" s="16">
        <v>1200</v>
      </c>
      <c r="L17" s="16">
        <v>1370</v>
      </c>
      <c r="M17" s="16">
        <v>3580</v>
      </c>
      <c r="N17" s="16">
        <v>20490</v>
      </c>
    </row>
    <row r="18" spans="1:15" ht="12" customHeight="1" x14ac:dyDescent="0.25">
      <c r="A18" s="11">
        <v>1999</v>
      </c>
      <c r="B18" s="16">
        <v>2650</v>
      </c>
      <c r="C18" s="16">
        <v>2130</v>
      </c>
      <c r="D18" s="16">
        <v>1860</v>
      </c>
      <c r="E18" s="16">
        <v>2170</v>
      </c>
      <c r="F18" s="16">
        <v>2070</v>
      </c>
      <c r="G18" s="16">
        <v>1630</v>
      </c>
      <c r="H18" s="16">
        <v>1610</v>
      </c>
      <c r="I18" s="16">
        <v>14300</v>
      </c>
      <c r="J18" s="16">
        <v>33850</v>
      </c>
      <c r="K18" s="16">
        <v>1490</v>
      </c>
      <c r="L18" s="16">
        <v>1290</v>
      </c>
      <c r="M18" s="16">
        <v>3200</v>
      </c>
      <c r="N18" s="16">
        <v>11680</v>
      </c>
    </row>
    <row r="19" spans="1:15" s="19" customFormat="1" ht="12" customHeight="1" x14ac:dyDescent="0.25">
      <c r="A19" s="11">
        <v>2000</v>
      </c>
      <c r="B19" s="16">
        <v>3480</v>
      </c>
      <c r="C19" s="16">
        <v>3100</v>
      </c>
      <c r="D19" s="16">
        <v>2540</v>
      </c>
      <c r="E19" s="16">
        <v>3770</v>
      </c>
      <c r="F19" s="16">
        <v>3800</v>
      </c>
      <c r="G19" s="16">
        <v>3330</v>
      </c>
      <c r="H19" s="16">
        <v>2230</v>
      </c>
      <c r="I19" s="16">
        <v>13470</v>
      </c>
      <c r="J19" s="16">
        <v>33030</v>
      </c>
      <c r="K19" s="16">
        <v>1210</v>
      </c>
      <c r="L19" s="16">
        <v>2020</v>
      </c>
      <c r="M19" s="16">
        <v>3110</v>
      </c>
      <c r="N19" s="16">
        <v>17210</v>
      </c>
      <c r="O19" s="20"/>
    </row>
    <row r="20" spans="1:15" s="19" customFormat="1" ht="12" customHeight="1" x14ac:dyDescent="0.25">
      <c r="A20" s="11">
        <v>2001</v>
      </c>
      <c r="B20" s="16">
        <v>3210</v>
      </c>
      <c r="C20" s="16">
        <v>3230</v>
      </c>
      <c r="D20" s="16">
        <v>2440</v>
      </c>
      <c r="E20" s="16">
        <v>3610</v>
      </c>
      <c r="F20" s="16">
        <v>3250</v>
      </c>
      <c r="G20" s="16">
        <v>3060</v>
      </c>
      <c r="H20" s="16">
        <v>2430</v>
      </c>
      <c r="I20" s="16">
        <v>16910</v>
      </c>
      <c r="J20" s="16">
        <v>38130</v>
      </c>
      <c r="K20" s="16">
        <v>1570</v>
      </c>
      <c r="L20" s="16">
        <v>2240</v>
      </c>
      <c r="M20" s="16">
        <v>3740</v>
      </c>
      <c r="N20" s="16">
        <v>16250</v>
      </c>
    </row>
    <row r="21" spans="1:15" s="19" customFormat="1" ht="12" customHeight="1" x14ac:dyDescent="0.25">
      <c r="A21" s="11">
        <v>2002</v>
      </c>
      <c r="B21" s="16">
        <v>3710</v>
      </c>
      <c r="C21" s="16">
        <v>2870</v>
      </c>
      <c r="D21" s="16">
        <v>2530</v>
      </c>
      <c r="E21" s="16">
        <v>3050</v>
      </c>
      <c r="F21" s="16">
        <v>3570</v>
      </c>
      <c r="G21" s="16">
        <v>3160</v>
      </c>
      <c r="H21" s="16">
        <v>2250</v>
      </c>
      <c r="I21" s="16">
        <v>17800</v>
      </c>
      <c r="J21" s="16">
        <v>36020</v>
      </c>
      <c r="K21" s="16">
        <v>1530</v>
      </c>
      <c r="L21" s="16">
        <v>1820</v>
      </c>
      <c r="M21" s="16">
        <v>4110</v>
      </c>
      <c r="N21" s="16">
        <v>15030</v>
      </c>
    </row>
    <row r="22" spans="1:15" s="19" customFormat="1" ht="12" customHeight="1" x14ac:dyDescent="0.25">
      <c r="A22" s="11">
        <v>2003</v>
      </c>
      <c r="B22" s="16">
        <v>3410</v>
      </c>
      <c r="C22" s="16">
        <v>3560</v>
      </c>
      <c r="D22" s="16">
        <v>2650</v>
      </c>
      <c r="E22" s="16">
        <v>3500</v>
      </c>
      <c r="F22" s="16">
        <v>3550</v>
      </c>
      <c r="G22" s="16">
        <v>3040</v>
      </c>
      <c r="H22" s="16">
        <v>2660</v>
      </c>
      <c r="I22" s="16">
        <v>14840</v>
      </c>
      <c r="J22" s="16">
        <v>31910</v>
      </c>
      <c r="K22" s="16">
        <v>1340</v>
      </c>
      <c r="L22" s="16">
        <v>1720</v>
      </c>
      <c r="M22" s="16">
        <v>3640</v>
      </c>
      <c r="N22" s="16">
        <v>14350</v>
      </c>
    </row>
    <row r="23" spans="1:15" s="19" customFormat="1" ht="12" customHeight="1" x14ac:dyDescent="0.25">
      <c r="A23" s="11">
        <v>2004</v>
      </c>
      <c r="B23" s="16">
        <v>3710</v>
      </c>
      <c r="C23" s="16">
        <v>3670</v>
      </c>
      <c r="D23" s="16">
        <v>2560</v>
      </c>
      <c r="E23" s="16">
        <v>3870</v>
      </c>
      <c r="F23" s="16">
        <v>3880.4499802</v>
      </c>
      <c r="G23" s="16">
        <v>4100</v>
      </c>
      <c r="H23" s="16">
        <v>2310</v>
      </c>
      <c r="I23" s="16">
        <v>17120</v>
      </c>
      <c r="J23" s="16">
        <v>38470</v>
      </c>
      <c r="K23" s="16">
        <v>1250</v>
      </c>
      <c r="L23" s="16">
        <v>1700</v>
      </c>
      <c r="M23" s="16">
        <v>3820</v>
      </c>
      <c r="N23" s="16">
        <v>17610</v>
      </c>
    </row>
    <row r="24" spans="1:15" s="19" customFormat="1" ht="12" customHeight="1" x14ac:dyDescent="0.25">
      <c r="A24" s="11">
        <v>2005</v>
      </c>
      <c r="B24" s="16">
        <v>4090</v>
      </c>
      <c r="C24" s="16">
        <v>3960</v>
      </c>
      <c r="D24" s="16">
        <v>2540</v>
      </c>
      <c r="E24" s="16">
        <v>3990</v>
      </c>
      <c r="F24" s="16">
        <v>3730</v>
      </c>
      <c r="G24" s="16">
        <v>3740</v>
      </c>
      <c r="H24" s="16">
        <v>2450</v>
      </c>
      <c r="I24" s="16">
        <v>15050</v>
      </c>
      <c r="J24" s="16">
        <v>39770</v>
      </c>
      <c r="K24" s="16">
        <v>1520</v>
      </c>
      <c r="L24" s="16">
        <v>1670</v>
      </c>
      <c r="M24" s="16">
        <v>4160</v>
      </c>
      <c r="N24" s="16">
        <v>16620</v>
      </c>
    </row>
    <row r="25" spans="1:15" s="19" customFormat="1" ht="12" customHeight="1" x14ac:dyDescent="0.25">
      <c r="A25" s="11">
        <v>2006</v>
      </c>
      <c r="B25" s="16">
        <v>3040</v>
      </c>
      <c r="C25" s="16">
        <v>3880</v>
      </c>
      <c r="D25" s="16">
        <v>2610</v>
      </c>
      <c r="E25" s="16">
        <v>3950</v>
      </c>
      <c r="F25" s="16">
        <v>3410</v>
      </c>
      <c r="G25" s="16">
        <v>2430</v>
      </c>
      <c r="H25" s="16">
        <v>2520</v>
      </c>
      <c r="I25" s="16">
        <v>12860</v>
      </c>
      <c r="J25" s="16">
        <v>43720</v>
      </c>
      <c r="K25" s="16">
        <v>1410</v>
      </c>
      <c r="L25" s="16">
        <v>1580</v>
      </c>
      <c r="M25" s="16">
        <v>3260</v>
      </c>
      <c r="N25" s="16">
        <v>13270</v>
      </c>
    </row>
    <row r="26" spans="1:15" s="19" customFormat="1" ht="12" customHeight="1" x14ac:dyDescent="0.25">
      <c r="A26" s="11">
        <v>2007</v>
      </c>
      <c r="B26" s="16">
        <v>4380</v>
      </c>
      <c r="C26" s="16">
        <v>3770</v>
      </c>
      <c r="D26" s="16">
        <v>2900</v>
      </c>
      <c r="E26" s="16">
        <v>4030</v>
      </c>
      <c r="F26" s="16">
        <v>4220</v>
      </c>
      <c r="G26" s="16">
        <v>4090</v>
      </c>
      <c r="H26" s="16">
        <v>2710</v>
      </c>
      <c r="I26" s="16">
        <v>15110</v>
      </c>
      <c r="J26" s="16">
        <v>44110</v>
      </c>
      <c r="K26" s="16">
        <v>1270</v>
      </c>
      <c r="L26" s="16">
        <v>1740</v>
      </c>
      <c r="M26" s="16">
        <v>3350</v>
      </c>
      <c r="N26" s="16">
        <v>18030</v>
      </c>
    </row>
    <row r="27" spans="1:15" s="19" customFormat="1" ht="12" customHeight="1" x14ac:dyDescent="0.25">
      <c r="A27" s="11">
        <v>2008</v>
      </c>
      <c r="B27" s="16">
        <v>3890</v>
      </c>
      <c r="C27" s="16">
        <v>3610</v>
      </c>
      <c r="D27" s="16">
        <v>2790</v>
      </c>
      <c r="E27" s="16">
        <v>3870</v>
      </c>
      <c r="F27" s="16">
        <v>4060</v>
      </c>
      <c r="G27" s="16">
        <v>2690</v>
      </c>
      <c r="H27" s="16">
        <v>2420</v>
      </c>
      <c r="I27" s="16">
        <v>17220</v>
      </c>
      <c r="J27" s="16">
        <v>35800</v>
      </c>
      <c r="K27" s="16">
        <v>1320</v>
      </c>
      <c r="L27" s="16">
        <v>1680</v>
      </c>
      <c r="M27" s="16">
        <v>4100</v>
      </c>
      <c r="N27" s="16">
        <v>24820</v>
      </c>
    </row>
    <row r="28" spans="1:15" s="19" customFormat="1" ht="12" customHeight="1" x14ac:dyDescent="0.25">
      <c r="A28" s="11">
        <v>2009</v>
      </c>
      <c r="B28" s="16">
        <v>4150</v>
      </c>
      <c r="C28" s="16">
        <v>4330</v>
      </c>
      <c r="D28" s="16">
        <v>3180</v>
      </c>
      <c r="E28" s="16">
        <v>4220</v>
      </c>
      <c r="F28" s="16">
        <v>4240</v>
      </c>
      <c r="G28" s="16">
        <v>2930</v>
      </c>
      <c r="H28" s="16">
        <v>2840</v>
      </c>
      <c r="I28" s="16">
        <v>17870</v>
      </c>
      <c r="J28" s="16">
        <v>40140</v>
      </c>
      <c r="K28" s="16">
        <v>1700</v>
      </c>
      <c r="L28" s="16">
        <v>2070</v>
      </c>
      <c r="M28" s="16">
        <v>3580</v>
      </c>
      <c r="N28" s="16">
        <v>17130</v>
      </c>
    </row>
    <row r="29" spans="1:15" s="19" customFormat="1" ht="12" customHeight="1" x14ac:dyDescent="0.25">
      <c r="A29" s="11">
        <v>2010</v>
      </c>
      <c r="B29" s="16">
        <v>4330</v>
      </c>
      <c r="C29" s="16">
        <v>3390</v>
      </c>
      <c r="D29" s="16">
        <v>3290</v>
      </c>
      <c r="E29" s="16">
        <v>3280</v>
      </c>
      <c r="F29" s="16">
        <v>3040</v>
      </c>
      <c r="G29" s="16">
        <v>2070</v>
      </c>
      <c r="H29" s="16">
        <v>2270</v>
      </c>
      <c r="I29" s="16">
        <v>16480</v>
      </c>
      <c r="J29" s="16">
        <v>38100</v>
      </c>
      <c r="K29" s="16">
        <v>980</v>
      </c>
      <c r="L29" s="16">
        <v>1240</v>
      </c>
      <c r="M29" s="16">
        <v>4500</v>
      </c>
      <c r="N29" s="16">
        <v>14080</v>
      </c>
    </row>
    <row r="30" spans="1:15" s="19" customFormat="1" ht="12" customHeight="1" x14ac:dyDescent="0.25">
      <c r="A30" s="11">
        <v>2011</v>
      </c>
      <c r="B30" s="16">
        <v>4580</v>
      </c>
      <c r="C30" s="16">
        <v>3980</v>
      </c>
      <c r="D30" s="16">
        <v>3320</v>
      </c>
      <c r="E30" s="16">
        <v>3620</v>
      </c>
      <c r="F30" s="16">
        <v>4000</v>
      </c>
      <c r="G30" s="16">
        <v>3180</v>
      </c>
      <c r="H30" s="16">
        <v>2880</v>
      </c>
      <c r="I30" s="16">
        <v>17740</v>
      </c>
      <c r="J30" s="16">
        <v>49650</v>
      </c>
      <c r="K30" s="16">
        <v>1210</v>
      </c>
      <c r="L30" s="16">
        <v>1570</v>
      </c>
      <c r="M30" s="16">
        <v>4500</v>
      </c>
      <c r="N30" s="16">
        <v>12580</v>
      </c>
    </row>
    <row r="31" spans="1:15" s="19" customFormat="1" ht="12" customHeight="1" x14ac:dyDescent="0.25">
      <c r="A31" s="11">
        <v>2012</v>
      </c>
      <c r="B31" s="16">
        <v>4900</v>
      </c>
      <c r="C31" s="16">
        <v>4180</v>
      </c>
      <c r="D31" s="16">
        <v>3950</v>
      </c>
      <c r="E31" s="16">
        <v>4010</v>
      </c>
      <c r="F31" s="16">
        <v>4140</v>
      </c>
      <c r="G31" s="16">
        <v>1900</v>
      </c>
      <c r="H31" s="16">
        <v>2360</v>
      </c>
      <c r="I31" s="16">
        <v>14900</v>
      </c>
      <c r="J31" s="16">
        <v>37000</v>
      </c>
      <c r="K31" s="16">
        <v>1190</v>
      </c>
      <c r="L31" s="16">
        <v>1660</v>
      </c>
      <c r="M31" s="16">
        <v>3860</v>
      </c>
      <c r="N31" s="16">
        <v>15990</v>
      </c>
    </row>
    <row r="32" spans="1:15" s="19" customFormat="1" ht="12" customHeight="1" x14ac:dyDescent="0.25">
      <c r="A32" s="11">
        <v>2013</v>
      </c>
      <c r="B32" s="16">
        <v>3150</v>
      </c>
      <c r="C32" s="16">
        <v>3930</v>
      </c>
      <c r="D32" s="16">
        <v>2100</v>
      </c>
      <c r="E32" s="16">
        <v>4110</v>
      </c>
      <c r="F32" s="16">
        <v>4030</v>
      </c>
      <c r="G32" s="16">
        <v>2940</v>
      </c>
      <c r="H32" s="16">
        <v>2820</v>
      </c>
      <c r="I32" s="16">
        <v>17380</v>
      </c>
      <c r="J32" s="16">
        <v>40800</v>
      </c>
      <c r="K32" s="16">
        <v>1400</v>
      </c>
      <c r="L32" s="16">
        <v>1770</v>
      </c>
      <c r="M32" s="16">
        <v>3380</v>
      </c>
      <c r="N32" s="16">
        <v>10480</v>
      </c>
    </row>
    <row r="33" spans="1:14" s="19" customFormat="1" ht="12" customHeight="1" x14ac:dyDescent="0.25">
      <c r="A33" s="11">
        <v>2014</v>
      </c>
      <c r="B33" s="16">
        <v>4410</v>
      </c>
      <c r="C33" s="16">
        <v>4340</v>
      </c>
      <c r="D33" s="16">
        <v>3140</v>
      </c>
      <c r="E33" s="16">
        <v>4400</v>
      </c>
      <c r="F33" s="16">
        <v>4180</v>
      </c>
      <c r="G33" s="16">
        <v>2730</v>
      </c>
      <c r="H33" s="16">
        <v>2760</v>
      </c>
      <c r="I33" s="16">
        <v>17570</v>
      </c>
      <c r="J33" s="16">
        <v>47510</v>
      </c>
      <c r="K33" s="16">
        <v>1290</v>
      </c>
      <c r="L33" s="16">
        <v>1980</v>
      </c>
      <c r="M33" s="16">
        <v>4700</v>
      </c>
      <c r="N33" s="16">
        <v>17160</v>
      </c>
    </row>
    <row r="34" spans="1:14" s="19" customFormat="1" ht="12" customHeight="1" x14ac:dyDescent="0.25">
      <c r="A34" s="11">
        <v>2015</v>
      </c>
      <c r="B34" s="16">
        <v>4910</v>
      </c>
      <c r="C34" s="16">
        <v>3800</v>
      </c>
      <c r="D34" s="16">
        <v>3840</v>
      </c>
      <c r="E34" s="16">
        <v>3290</v>
      </c>
      <c r="F34" s="16">
        <v>3610</v>
      </c>
      <c r="G34" s="16">
        <v>2080</v>
      </c>
      <c r="H34" s="16">
        <v>2160</v>
      </c>
      <c r="I34" s="16">
        <v>18800</v>
      </c>
      <c r="J34" s="16">
        <v>32240</v>
      </c>
      <c r="K34" s="94">
        <v>1080</v>
      </c>
      <c r="L34" s="94">
        <v>1710</v>
      </c>
      <c r="M34" s="16">
        <v>4530</v>
      </c>
      <c r="N34" s="16">
        <v>16040</v>
      </c>
    </row>
    <row r="35" spans="1:14" s="19" customFormat="1" ht="12" customHeight="1" x14ac:dyDescent="0.25">
      <c r="A35" s="11">
        <v>2016</v>
      </c>
      <c r="B35" s="16">
        <v>3960</v>
      </c>
      <c r="C35" s="16">
        <v>4250</v>
      </c>
      <c r="D35" s="16">
        <v>3730</v>
      </c>
      <c r="E35" s="16">
        <v>4120</v>
      </c>
      <c r="F35" s="16">
        <v>4070</v>
      </c>
      <c r="G35" s="16">
        <v>3990</v>
      </c>
      <c r="H35" s="16">
        <v>2740</v>
      </c>
      <c r="I35" s="16">
        <v>18070</v>
      </c>
      <c r="J35" s="16">
        <v>38700</v>
      </c>
      <c r="K35" s="16">
        <v>1280</v>
      </c>
      <c r="L35" s="16">
        <v>1900</v>
      </c>
      <c r="M35" s="16">
        <v>3810</v>
      </c>
      <c r="N35" s="16">
        <v>16390</v>
      </c>
    </row>
    <row r="36" spans="1:14" s="140" customFormat="1" ht="12" customHeight="1" x14ac:dyDescent="0.2">
      <c r="A36" s="139">
        <v>2017</v>
      </c>
      <c r="B36" s="142">
        <v>4620</v>
      </c>
      <c r="C36" s="142">
        <v>4420</v>
      </c>
      <c r="D36" s="142">
        <v>4120</v>
      </c>
      <c r="E36" s="142">
        <v>4520</v>
      </c>
      <c r="F36" s="142">
        <v>4440</v>
      </c>
      <c r="G36" s="142">
        <v>3720</v>
      </c>
      <c r="H36" s="142">
        <v>2550</v>
      </c>
      <c r="I36" s="142">
        <v>22030</v>
      </c>
      <c r="J36" s="142">
        <v>38730</v>
      </c>
      <c r="K36" s="142">
        <v>1320</v>
      </c>
      <c r="L36" s="142">
        <v>2110</v>
      </c>
      <c r="M36" s="142">
        <v>4110</v>
      </c>
      <c r="N36" s="142">
        <v>10370</v>
      </c>
    </row>
    <row r="37" spans="1:14" s="140" customFormat="1" ht="12" customHeight="1" x14ac:dyDescent="0.2">
      <c r="A37" s="139">
        <v>2018</v>
      </c>
      <c r="B37" s="142">
        <v>2620</v>
      </c>
      <c r="C37" s="142">
        <v>2580</v>
      </c>
      <c r="D37" s="142">
        <v>2590</v>
      </c>
      <c r="E37" s="142">
        <v>3130</v>
      </c>
      <c r="F37" s="142">
        <v>2860</v>
      </c>
      <c r="G37" s="142">
        <v>2320</v>
      </c>
      <c r="H37" s="142">
        <v>2100</v>
      </c>
      <c r="I37" s="142">
        <v>15080</v>
      </c>
      <c r="J37" s="142">
        <v>32090</v>
      </c>
      <c r="K37" s="142">
        <v>1170</v>
      </c>
      <c r="L37" s="142">
        <v>1360</v>
      </c>
      <c r="M37" s="142">
        <v>2150</v>
      </c>
      <c r="N37" s="142">
        <v>7960</v>
      </c>
    </row>
    <row r="38" spans="1:14" s="140" customFormat="1" ht="12" customHeight="1" x14ac:dyDescent="0.2">
      <c r="A38" s="139">
        <v>2019</v>
      </c>
      <c r="B38" s="142">
        <v>6110</v>
      </c>
      <c r="C38" s="142">
        <v>4490</v>
      </c>
      <c r="D38" s="142">
        <v>5170</v>
      </c>
      <c r="E38" s="142">
        <v>4600</v>
      </c>
      <c r="F38" s="142">
        <v>4470</v>
      </c>
      <c r="G38" s="142">
        <v>2700</v>
      </c>
      <c r="H38" s="142">
        <v>2600</v>
      </c>
      <c r="I38" s="142">
        <v>22070</v>
      </c>
      <c r="J38" s="142">
        <v>50820</v>
      </c>
      <c r="K38" s="142">
        <v>1190</v>
      </c>
      <c r="L38" s="142">
        <v>1420</v>
      </c>
      <c r="M38" s="142">
        <v>4190</v>
      </c>
      <c r="N38" s="142">
        <v>15440</v>
      </c>
    </row>
    <row r="39" spans="1:14" s="140" customFormat="1" ht="12" customHeight="1" x14ac:dyDescent="0.2">
      <c r="A39" s="139">
        <v>2020</v>
      </c>
      <c r="B39" s="145">
        <v>4650</v>
      </c>
      <c r="C39" s="145">
        <v>3000</v>
      </c>
      <c r="D39" s="145">
        <v>3820</v>
      </c>
      <c r="E39" s="145">
        <v>3240</v>
      </c>
      <c r="F39" s="145">
        <v>3980</v>
      </c>
      <c r="G39" s="145">
        <v>2600</v>
      </c>
      <c r="H39" s="145">
        <v>2130</v>
      </c>
      <c r="I39" s="145">
        <v>20230</v>
      </c>
      <c r="J39" s="145">
        <v>38100</v>
      </c>
      <c r="K39" s="145">
        <v>1400</v>
      </c>
      <c r="L39" s="145">
        <v>1530</v>
      </c>
      <c r="M39" s="145">
        <v>4560</v>
      </c>
      <c r="N39" s="145">
        <v>17420</v>
      </c>
    </row>
    <row r="40" spans="1:14" s="140" customFormat="1" ht="12" customHeight="1" x14ac:dyDescent="0.2">
      <c r="A40" s="139">
        <v>2021</v>
      </c>
      <c r="B40" s="149">
        <v>5040</v>
      </c>
      <c r="C40" s="149">
        <v>2440</v>
      </c>
      <c r="D40" s="149">
        <v>4670</v>
      </c>
      <c r="E40" s="149">
        <v>2250</v>
      </c>
      <c r="F40" s="149">
        <v>2410</v>
      </c>
      <c r="G40" s="149">
        <v>1740</v>
      </c>
      <c r="H40" s="149">
        <v>1840</v>
      </c>
      <c r="I40" s="149">
        <v>16430</v>
      </c>
      <c r="J40" s="149">
        <v>35950</v>
      </c>
      <c r="K40" s="149">
        <v>1070</v>
      </c>
      <c r="L40" s="149">
        <v>1610</v>
      </c>
      <c r="M40" s="149">
        <v>4950</v>
      </c>
      <c r="N40" s="149">
        <v>14550</v>
      </c>
    </row>
    <row r="41" spans="1:14" s="140" customFormat="1" ht="12" customHeight="1" x14ac:dyDescent="0.2">
      <c r="A41" s="139">
        <v>2022</v>
      </c>
      <c r="B41" s="145">
        <v>2610</v>
      </c>
      <c r="C41" s="145">
        <v>3780</v>
      </c>
      <c r="D41" s="145">
        <v>3150</v>
      </c>
      <c r="E41" s="145">
        <v>3980</v>
      </c>
      <c r="F41" s="145">
        <v>4000</v>
      </c>
      <c r="G41" s="145">
        <v>2390</v>
      </c>
      <c r="H41" s="145">
        <v>2980</v>
      </c>
      <c r="I41" s="145">
        <v>21370</v>
      </c>
      <c r="J41" s="145">
        <v>43900</v>
      </c>
      <c r="K41" s="145">
        <v>1400</v>
      </c>
      <c r="L41" s="145">
        <v>2000</v>
      </c>
      <c r="M41" s="145">
        <v>3560</v>
      </c>
      <c r="N41" s="145">
        <v>13970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4210</v>
      </c>
      <c r="C43" s="61">
        <f t="shared" ref="C43:N43" si="0">ROUND(AVERAGE(C32:C41),-1)</f>
        <v>3700</v>
      </c>
      <c r="D43" s="61">
        <f t="shared" si="0"/>
        <v>3630</v>
      </c>
      <c r="E43" s="61">
        <f t="shared" si="0"/>
        <v>3760</v>
      </c>
      <c r="F43" s="61">
        <f t="shared" si="0"/>
        <v>3810</v>
      </c>
      <c r="G43" s="61">
        <f t="shared" si="0"/>
        <v>2720</v>
      </c>
      <c r="H43" s="61">
        <f t="shared" si="0"/>
        <v>2470</v>
      </c>
      <c r="I43" s="61">
        <f t="shared" si="0"/>
        <v>18900</v>
      </c>
      <c r="J43" s="61">
        <f t="shared" si="0"/>
        <v>39880</v>
      </c>
      <c r="K43" s="61">
        <f t="shared" si="0"/>
        <v>1260</v>
      </c>
      <c r="L43" s="61">
        <f t="shared" si="0"/>
        <v>1740</v>
      </c>
      <c r="M43" s="61">
        <f t="shared" si="0"/>
        <v>3990</v>
      </c>
      <c r="N43" s="61">
        <f t="shared" si="0"/>
        <v>13980</v>
      </c>
    </row>
    <row r="44" spans="1:14" s="19" customFormat="1" ht="10" customHeight="1" x14ac:dyDescent="0.25">
      <c r="A44" s="78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4" firstPageNumber="18" orientation="landscape" r:id="rId1"/>
  <headerFooter alignWithMargins="0"/>
  <ignoredErrors>
    <ignoredError sqref="C4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52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2840</v>
      </c>
      <c r="C17" s="16">
        <v>2630</v>
      </c>
      <c r="D17" s="16">
        <v>1380</v>
      </c>
      <c r="E17" s="16">
        <v>2410</v>
      </c>
      <c r="F17" s="16">
        <v>2580</v>
      </c>
      <c r="G17" s="16">
        <v>2440</v>
      </c>
      <c r="H17" s="16">
        <v>1750</v>
      </c>
      <c r="I17" s="16">
        <v>20230</v>
      </c>
      <c r="J17" s="16">
        <v>24100</v>
      </c>
      <c r="K17" s="16">
        <v>950</v>
      </c>
      <c r="L17" s="16" t="s">
        <v>48</v>
      </c>
      <c r="M17" s="16">
        <v>3630</v>
      </c>
      <c r="N17" s="16">
        <v>19130</v>
      </c>
    </row>
    <row r="18" spans="1:15" ht="12" customHeight="1" x14ac:dyDescent="0.25">
      <c r="A18" s="11">
        <v>1999</v>
      </c>
      <c r="B18" s="16">
        <v>3310</v>
      </c>
      <c r="C18" s="16">
        <v>2620</v>
      </c>
      <c r="D18" s="16">
        <v>2390</v>
      </c>
      <c r="E18" s="16">
        <v>3380</v>
      </c>
      <c r="F18" s="16">
        <v>3070</v>
      </c>
      <c r="G18" s="16">
        <v>3080</v>
      </c>
      <c r="H18" s="16">
        <v>1960</v>
      </c>
      <c r="I18" s="16">
        <v>25320</v>
      </c>
      <c r="J18" s="16">
        <v>34690</v>
      </c>
      <c r="K18" s="16">
        <v>1670</v>
      </c>
      <c r="L18" s="16" t="s">
        <v>48</v>
      </c>
      <c r="M18" s="16">
        <v>3750</v>
      </c>
      <c r="N18" s="16">
        <v>19740</v>
      </c>
    </row>
    <row r="19" spans="1:15" s="19" customFormat="1" ht="12" customHeight="1" x14ac:dyDescent="0.25">
      <c r="A19" s="11">
        <v>2000</v>
      </c>
      <c r="B19" s="16">
        <v>2900</v>
      </c>
      <c r="C19" s="16">
        <v>3490</v>
      </c>
      <c r="D19" s="16">
        <v>2130</v>
      </c>
      <c r="E19" s="16">
        <v>3780</v>
      </c>
      <c r="F19" s="16">
        <v>3660</v>
      </c>
      <c r="G19" s="16">
        <v>3070</v>
      </c>
      <c r="H19" s="16">
        <v>2960</v>
      </c>
      <c r="I19" s="16">
        <v>27150</v>
      </c>
      <c r="J19" s="16">
        <v>30590</v>
      </c>
      <c r="K19" s="16">
        <v>1330</v>
      </c>
      <c r="L19" s="16" t="s">
        <v>48</v>
      </c>
      <c r="M19" s="16">
        <v>4070</v>
      </c>
      <c r="N19" s="16">
        <v>18070</v>
      </c>
      <c r="O19" s="20"/>
    </row>
    <row r="20" spans="1:15" s="19" customFormat="1" ht="12" customHeight="1" x14ac:dyDescent="0.25">
      <c r="A20" s="11">
        <v>2001</v>
      </c>
      <c r="B20" s="16">
        <v>3400</v>
      </c>
      <c r="C20" s="16">
        <v>3070</v>
      </c>
      <c r="D20" s="16">
        <v>2290</v>
      </c>
      <c r="E20" s="16">
        <v>3350</v>
      </c>
      <c r="F20" s="16">
        <v>2880</v>
      </c>
      <c r="G20" s="16">
        <v>2320</v>
      </c>
      <c r="H20" s="16">
        <v>1540</v>
      </c>
      <c r="I20" s="16">
        <v>26930</v>
      </c>
      <c r="J20" s="16">
        <v>33580</v>
      </c>
      <c r="K20" s="16">
        <v>1440</v>
      </c>
      <c r="L20" s="16" t="s">
        <v>48</v>
      </c>
      <c r="M20" s="16">
        <v>4000</v>
      </c>
      <c r="N20" s="16">
        <v>15880</v>
      </c>
    </row>
    <row r="21" spans="1:15" s="19" customFormat="1" ht="12" customHeight="1" x14ac:dyDescent="0.25">
      <c r="A21" s="11">
        <v>2002</v>
      </c>
      <c r="B21" s="16">
        <v>3980</v>
      </c>
      <c r="C21" s="16">
        <v>3610</v>
      </c>
      <c r="D21" s="16">
        <v>2510</v>
      </c>
      <c r="E21" s="16">
        <v>3420</v>
      </c>
      <c r="F21" s="16">
        <v>3490</v>
      </c>
      <c r="G21" s="16">
        <v>3040</v>
      </c>
      <c r="H21" s="16">
        <v>2400</v>
      </c>
      <c r="I21" s="16">
        <v>28810</v>
      </c>
      <c r="J21" s="16">
        <v>32800</v>
      </c>
      <c r="K21" s="16">
        <v>1620</v>
      </c>
      <c r="L21" s="16" t="s">
        <v>48</v>
      </c>
      <c r="M21" s="16">
        <v>3780</v>
      </c>
      <c r="N21" s="16">
        <v>18380</v>
      </c>
    </row>
    <row r="22" spans="1:15" s="19" customFormat="1" ht="12" customHeight="1" x14ac:dyDescent="0.25">
      <c r="A22" s="11">
        <v>2003</v>
      </c>
      <c r="B22" s="16">
        <v>4050</v>
      </c>
      <c r="C22" s="16">
        <v>3830</v>
      </c>
      <c r="D22" s="16">
        <v>2650</v>
      </c>
      <c r="E22" s="16">
        <v>3460</v>
      </c>
      <c r="F22" s="16">
        <v>3190</v>
      </c>
      <c r="G22" s="16">
        <v>3520</v>
      </c>
      <c r="H22" s="16">
        <v>1840</v>
      </c>
      <c r="I22" s="16">
        <v>23320</v>
      </c>
      <c r="J22" s="16">
        <v>28000</v>
      </c>
      <c r="K22" s="16">
        <v>1220</v>
      </c>
      <c r="L22" s="16" t="s">
        <v>49</v>
      </c>
      <c r="M22" s="16">
        <v>3780</v>
      </c>
      <c r="N22" s="16">
        <v>18080</v>
      </c>
    </row>
    <row r="23" spans="1:15" s="19" customFormat="1" ht="12" customHeight="1" x14ac:dyDescent="0.25">
      <c r="A23" s="11">
        <v>2004</v>
      </c>
      <c r="B23" s="16">
        <v>4100</v>
      </c>
      <c r="C23" s="16">
        <v>4100</v>
      </c>
      <c r="D23" s="16">
        <v>2580</v>
      </c>
      <c r="E23" s="16">
        <v>3890</v>
      </c>
      <c r="F23" s="16">
        <v>3650</v>
      </c>
      <c r="G23" s="16">
        <v>3450</v>
      </c>
      <c r="H23" s="16">
        <v>2050</v>
      </c>
      <c r="I23" s="16">
        <v>29820</v>
      </c>
      <c r="J23" s="16">
        <v>37470</v>
      </c>
      <c r="K23" s="16">
        <v>1159.9721810527185</v>
      </c>
      <c r="L23" s="16" t="s">
        <v>49</v>
      </c>
      <c r="M23" s="16">
        <v>3880</v>
      </c>
      <c r="N23" s="16">
        <v>20200</v>
      </c>
    </row>
    <row r="24" spans="1:15" s="19" customFormat="1" ht="12" customHeight="1" x14ac:dyDescent="0.25">
      <c r="A24" s="11">
        <v>2005</v>
      </c>
      <c r="B24" s="16">
        <v>3850</v>
      </c>
      <c r="C24" s="16">
        <v>4050</v>
      </c>
      <c r="D24" s="16">
        <v>2520</v>
      </c>
      <c r="E24" s="16">
        <v>3960</v>
      </c>
      <c r="F24" s="16">
        <v>3460</v>
      </c>
      <c r="G24" s="16">
        <v>3070</v>
      </c>
      <c r="H24" s="16">
        <v>2280</v>
      </c>
      <c r="I24" s="16">
        <v>27490</v>
      </c>
      <c r="J24" s="16">
        <v>38590</v>
      </c>
      <c r="K24" s="16">
        <v>1450</v>
      </c>
      <c r="L24" s="16" t="s">
        <v>49</v>
      </c>
      <c r="M24" s="16">
        <v>4620</v>
      </c>
      <c r="N24" s="16">
        <v>18870</v>
      </c>
    </row>
    <row r="25" spans="1:15" s="19" customFormat="1" ht="12" customHeight="1" x14ac:dyDescent="0.25">
      <c r="A25" s="11">
        <v>2006</v>
      </c>
      <c r="B25" s="16">
        <v>3660</v>
      </c>
      <c r="C25" s="16">
        <v>4120</v>
      </c>
      <c r="D25" s="16">
        <v>1970</v>
      </c>
      <c r="E25" s="16">
        <v>3800</v>
      </c>
      <c r="F25" s="16">
        <v>3120</v>
      </c>
      <c r="G25" s="16">
        <v>1930</v>
      </c>
      <c r="H25" s="16">
        <v>2760</v>
      </c>
      <c r="I25" s="16">
        <v>22210</v>
      </c>
      <c r="J25" s="16">
        <v>37440</v>
      </c>
      <c r="K25" s="16">
        <v>1370</v>
      </c>
      <c r="L25" s="16" t="s">
        <v>48</v>
      </c>
      <c r="M25" s="16">
        <v>3740</v>
      </c>
      <c r="N25" s="16">
        <v>13270</v>
      </c>
    </row>
    <row r="26" spans="1:15" s="19" customFormat="1" ht="12" customHeight="1" x14ac:dyDescent="0.25">
      <c r="A26" s="11">
        <v>2007</v>
      </c>
      <c r="B26" s="16">
        <v>4330</v>
      </c>
      <c r="C26" s="16">
        <v>4070</v>
      </c>
      <c r="D26" s="16">
        <v>2710</v>
      </c>
      <c r="E26" s="16">
        <v>3910</v>
      </c>
      <c r="F26" s="16">
        <v>3690</v>
      </c>
      <c r="G26" s="16">
        <v>2580</v>
      </c>
      <c r="H26" s="16">
        <v>3040</v>
      </c>
      <c r="I26" s="16">
        <v>29120</v>
      </c>
      <c r="J26" s="16">
        <v>42920</v>
      </c>
      <c r="K26" s="16">
        <v>1390</v>
      </c>
      <c r="L26" s="16">
        <v>1310</v>
      </c>
      <c r="M26" s="16">
        <v>4420</v>
      </c>
      <c r="N26" s="16">
        <v>19780</v>
      </c>
    </row>
    <row r="27" spans="1:15" s="19" customFormat="1" ht="12" customHeight="1" x14ac:dyDescent="0.25">
      <c r="A27" s="11">
        <v>2008</v>
      </c>
      <c r="B27" s="16">
        <v>4370</v>
      </c>
      <c r="C27" s="16">
        <v>4110</v>
      </c>
      <c r="D27" s="16">
        <v>2890</v>
      </c>
      <c r="E27" s="16">
        <v>4060</v>
      </c>
      <c r="F27" s="16">
        <v>3700</v>
      </c>
      <c r="G27" s="16">
        <v>2840</v>
      </c>
      <c r="H27" s="16">
        <v>1810</v>
      </c>
      <c r="I27" s="16">
        <v>30300</v>
      </c>
      <c r="J27" s="16">
        <v>33540</v>
      </c>
      <c r="K27" s="16">
        <v>1560</v>
      </c>
      <c r="L27" s="16">
        <v>1540</v>
      </c>
      <c r="M27" s="16">
        <v>4250</v>
      </c>
      <c r="N27" s="16">
        <v>17490</v>
      </c>
    </row>
    <row r="28" spans="1:15" s="19" customFormat="1" ht="12" customHeight="1" x14ac:dyDescent="0.25">
      <c r="A28" s="11">
        <v>2009</v>
      </c>
      <c r="B28" s="16">
        <v>3800</v>
      </c>
      <c r="C28" s="16">
        <v>4370</v>
      </c>
      <c r="D28" s="16">
        <v>2270</v>
      </c>
      <c r="E28" s="16">
        <v>3850</v>
      </c>
      <c r="F28" s="16">
        <v>3520</v>
      </c>
      <c r="G28" s="16">
        <v>2740</v>
      </c>
      <c r="H28" s="16" t="s">
        <v>48</v>
      </c>
      <c r="I28" s="16">
        <v>30650</v>
      </c>
      <c r="J28" s="16">
        <v>34850</v>
      </c>
      <c r="K28" s="16">
        <v>1690</v>
      </c>
      <c r="L28" s="16">
        <v>1540</v>
      </c>
      <c r="M28" s="16">
        <v>3930</v>
      </c>
      <c r="N28" s="16">
        <v>19140</v>
      </c>
    </row>
    <row r="29" spans="1:15" s="19" customFormat="1" ht="12" customHeight="1" x14ac:dyDescent="0.25">
      <c r="A29" s="11">
        <v>2010</v>
      </c>
      <c r="B29" s="16">
        <v>4200</v>
      </c>
      <c r="C29" s="16">
        <v>3920</v>
      </c>
      <c r="D29" s="16">
        <v>2670</v>
      </c>
      <c r="E29" s="16">
        <v>3440</v>
      </c>
      <c r="F29" s="16">
        <v>3160</v>
      </c>
      <c r="G29" s="16">
        <v>3170</v>
      </c>
      <c r="H29" s="16">
        <v>2390</v>
      </c>
      <c r="I29" s="16">
        <v>26120</v>
      </c>
      <c r="J29" s="16">
        <v>37020</v>
      </c>
      <c r="K29" s="16">
        <v>1420</v>
      </c>
      <c r="L29" s="16">
        <v>1370</v>
      </c>
      <c r="M29" s="16">
        <v>3940</v>
      </c>
      <c r="N29" s="16">
        <v>19410</v>
      </c>
    </row>
    <row r="30" spans="1:15" s="19" customFormat="1" ht="12" customHeight="1" x14ac:dyDescent="0.25">
      <c r="A30" s="11">
        <v>2011</v>
      </c>
      <c r="B30" s="16">
        <v>4660</v>
      </c>
      <c r="C30" s="16">
        <v>4140</v>
      </c>
      <c r="D30" s="16">
        <v>2800</v>
      </c>
      <c r="E30" s="16">
        <v>3520</v>
      </c>
      <c r="F30" s="16">
        <v>3650</v>
      </c>
      <c r="G30" s="16">
        <v>2670</v>
      </c>
      <c r="H30" s="16">
        <v>2130</v>
      </c>
      <c r="I30" s="16">
        <v>33280</v>
      </c>
      <c r="J30" s="16">
        <v>46680</v>
      </c>
      <c r="K30" s="16">
        <v>1220</v>
      </c>
      <c r="L30" s="16">
        <v>2970</v>
      </c>
      <c r="M30" s="16">
        <v>5290</v>
      </c>
      <c r="N30" s="16">
        <v>18190</v>
      </c>
    </row>
    <row r="31" spans="1:15" s="19" customFormat="1" ht="12" customHeight="1" x14ac:dyDescent="0.25">
      <c r="A31" s="11">
        <v>2012</v>
      </c>
      <c r="B31" s="16">
        <v>4650</v>
      </c>
      <c r="C31" s="16">
        <v>4080</v>
      </c>
      <c r="D31" s="16">
        <v>2930</v>
      </c>
      <c r="E31" s="16">
        <v>3800</v>
      </c>
      <c r="F31" s="16">
        <v>3450</v>
      </c>
      <c r="G31" s="16">
        <v>2560</v>
      </c>
      <c r="H31" s="16">
        <v>2950</v>
      </c>
      <c r="I31" s="16">
        <v>25740</v>
      </c>
      <c r="J31" s="16">
        <v>32450</v>
      </c>
      <c r="K31" s="16">
        <v>1110</v>
      </c>
      <c r="L31" s="16">
        <v>2080</v>
      </c>
      <c r="M31" s="16">
        <v>4030</v>
      </c>
      <c r="N31" s="16">
        <v>17860</v>
      </c>
    </row>
    <row r="32" spans="1:15" s="19" customFormat="1" ht="12" customHeight="1" x14ac:dyDescent="0.25">
      <c r="A32" s="11">
        <v>2013</v>
      </c>
      <c r="B32" s="16">
        <v>4240</v>
      </c>
      <c r="C32" s="16">
        <v>4440</v>
      </c>
      <c r="D32" s="16">
        <v>2720</v>
      </c>
      <c r="E32" s="16">
        <v>4170</v>
      </c>
      <c r="F32" s="16">
        <v>3860</v>
      </c>
      <c r="G32" s="16">
        <v>3080</v>
      </c>
      <c r="H32" s="16">
        <v>3860</v>
      </c>
      <c r="I32" s="16">
        <v>25920</v>
      </c>
      <c r="J32" s="16">
        <v>38800</v>
      </c>
      <c r="K32" s="16">
        <v>1600</v>
      </c>
      <c r="L32" s="16">
        <v>2020</v>
      </c>
      <c r="M32" s="16">
        <v>3250</v>
      </c>
      <c r="N32" s="16">
        <v>17460</v>
      </c>
    </row>
    <row r="33" spans="1:14" s="19" customFormat="1" ht="12" customHeight="1" x14ac:dyDescent="0.25">
      <c r="A33" s="11">
        <v>2014</v>
      </c>
      <c r="B33" s="16">
        <v>4410</v>
      </c>
      <c r="C33" s="16">
        <v>4200</v>
      </c>
      <c r="D33" s="16">
        <v>2830</v>
      </c>
      <c r="E33" s="16">
        <v>4170</v>
      </c>
      <c r="F33" s="16">
        <v>3750</v>
      </c>
      <c r="G33" s="16">
        <v>3940</v>
      </c>
      <c r="H33" s="16">
        <v>2750</v>
      </c>
      <c r="I33" s="16">
        <v>27780</v>
      </c>
      <c r="J33" s="16">
        <v>47270</v>
      </c>
      <c r="K33" s="16">
        <v>1250</v>
      </c>
      <c r="L33" s="16">
        <v>1680</v>
      </c>
      <c r="M33" s="16">
        <v>3320</v>
      </c>
      <c r="N33" s="16">
        <v>16080</v>
      </c>
    </row>
    <row r="34" spans="1:14" s="19" customFormat="1" ht="12" customHeight="1" x14ac:dyDescent="0.25">
      <c r="A34" s="11">
        <v>2015</v>
      </c>
      <c r="B34" s="16">
        <v>5320</v>
      </c>
      <c r="C34" s="16">
        <v>4600</v>
      </c>
      <c r="D34" s="16">
        <v>3750</v>
      </c>
      <c r="E34" s="16">
        <v>4180</v>
      </c>
      <c r="F34" s="16">
        <v>3980</v>
      </c>
      <c r="G34" s="16">
        <v>2860</v>
      </c>
      <c r="H34" s="16">
        <v>3120</v>
      </c>
      <c r="I34" s="16">
        <v>24930</v>
      </c>
      <c r="J34" s="16">
        <v>33730</v>
      </c>
      <c r="K34" s="94">
        <v>1360</v>
      </c>
      <c r="L34" s="94">
        <v>1930</v>
      </c>
      <c r="M34" s="16">
        <v>4270</v>
      </c>
      <c r="N34" s="16">
        <v>16700</v>
      </c>
    </row>
    <row r="35" spans="1:14" s="19" customFormat="1" ht="12" customHeight="1" x14ac:dyDescent="0.25">
      <c r="A35" s="11">
        <v>2016</v>
      </c>
      <c r="B35" s="16">
        <v>3840</v>
      </c>
      <c r="C35" s="16">
        <v>4490</v>
      </c>
      <c r="D35" s="16">
        <v>3510</v>
      </c>
      <c r="E35" s="16">
        <v>4260</v>
      </c>
      <c r="F35" s="16">
        <v>3880</v>
      </c>
      <c r="G35" s="16">
        <v>2820</v>
      </c>
      <c r="H35" s="16">
        <v>2020</v>
      </c>
      <c r="I35" s="16">
        <v>30460</v>
      </c>
      <c r="J35" s="16">
        <v>37600</v>
      </c>
      <c r="K35" s="16">
        <v>1280</v>
      </c>
      <c r="L35" s="16">
        <v>1970</v>
      </c>
      <c r="M35" s="16">
        <v>4740</v>
      </c>
      <c r="N35" s="16">
        <v>16570</v>
      </c>
    </row>
    <row r="36" spans="1:14" s="19" customFormat="1" ht="12" customHeight="1" x14ac:dyDescent="0.25">
      <c r="A36" s="11">
        <v>2017</v>
      </c>
      <c r="B36" s="16">
        <v>4860</v>
      </c>
      <c r="C36" s="16">
        <v>4570</v>
      </c>
      <c r="D36" s="16">
        <v>4280</v>
      </c>
      <c r="E36" s="16">
        <v>4540</v>
      </c>
      <c r="F36" s="16">
        <v>4320</v>
      </c>
      <c r="G36" s="16">
        <v>3000</v>
      </c>
      <c r="H36" s="16">
        <v>2800</v>
      </c>
      <c r="I36" s="16">
        <v>31470</v>
      </c>
      <c r="J36" s="16">
        <v>34420</v>
      </c>
      <c r="K36" s="16">
        <v>1430</v>
      </c>
      <c r="L36" s="16">
        <v>1810</v>
      </c>
      <c r="M36" s="16">
        <v>3390</v>
      </c>
      <c r="N36" s="16">
        <v>14710</v>
      </c>
    </row>
    <row r="37" spans="1:14" s="19" customFormat="1" ht="12" customHeight="1" x14ac:dyDescent="0.25">
      <c r="A37" s="11">
        <v>2018</v>
      </c>
      <c r="B37" s="16">
        <v>2760</v>
      </c>
      <c r="C37" s="16">
        <v>3200</v>
      </c>
      <c r="D37" s="16">
        <v>3520</v>
      </c>
      <c r="E37" s="16">
        <v>3440</v>
      </c>
      <c r="F37" s="16">
        <v>2980</v>
      </c>
      <c r="G37" s="16">
        <v>2070</v>
      </c>
      <c r="H37" s="16">
        <v>2620</v>
      </c>
      <c r="I37" s="16">
        <v>29150</v>
      </c>
      <c r="J37" s="16">
        <v>39600</v>
      </c>
      <c r="K37" s="16">
        <v>1280</v>
      </c>
      <c r="L37" s="16">
        <v>1670</v>
      </c>
      <c r="M37" s="16">
        <v>3460</v>
      </c>
      <c r="N37" s="16">
        <v>13180</v>
      </c>
    </row>
    <row r="38" spans="1:14" s="19" customFormat="1" ht="12" customHeight="1" x14ac:dyDescent="0.25">
      <c r="A38" s="11">
        <v>2019</v>
      </c>
      <c r="B38" s="16">
        <v>5500</v>
      </c>
      <c r="C38" s="16">
        <v>4980</v>
      </c>
      <c r="D38" s="16">
        <v>5460</v>
      </c>
      <c r="E38" s="16">
        <v>4560</v>
      </c>
      <c r="F38" s="16">
        <v>4150</v>
      </c>
      <c r="G38" s="16">
        <v>3310</v>
      </c>
      <c r="H38" s="16">
        <v>3020</v>
      </c>
      <c r="I38" s="16">
        <v>35050</v>
      </c>
      <c r="J38" s="16">
        <v>45760</v>
      </c>
      <c r="K38" s="16">
        <v>1540</v>
      </c>
      <c r="L38" s="16">
        <v>2090</v>
      </c>
      <c r="M38" s="16">
        <v>3570</v>
      </c>
      <c r="N38" s="16">
        <v>16830</v>
      </c>
    </row>
    <row r="39" spans="1:14" s="19" customFormat="1" ht="12" customHeight="1" x14ac:dyDescent="0.25">
      <c r="A39" s="11">
        <v>2020</v>
      </c>
      <c r="B39" s="145">
        <v>4670</v>
      </c>
      <c r="C39" s="145">
        <v>3270</v>
      </c>
      <c r="D39" s="145">
        <v>4420</v>
      </c>
      <c r="E39" s="145">
        <v>3380</v>
      </c>
      <c r="F39" s="145">
        <v>3740</v>
      </c>
      <c r="G39" s="145">
        <v>2620</v>
      </c>
      <c r="H39" s="145">
        <v>2620</v>
      </c>
      <c r="I39" s="145">
        <v>32530</v>
      </c>
      <c r="J39" s="145">
        <v>38770</v>
      </c>
      <c r="K39" s="145">
        <v>920</v>
      </c>
      <c r="L39" s="145">
        <v>1390</v>
      </c>
      <c r="M39" s="145">
        <v>2760</v>
      </c>
      <c r="N39" s="145">
        <v>18370</v>
      </c>
    </row>
    <row r="40" spans="1:14" s="140" customFormat="1" ht="12" customHeight="1" x14ac:dyDescent="0.2">
      <c r="A40" s="139">
        <v>2021</v>
      </c>
      <c r="B40" s="149">
        <v>5260</v>
      </c>
      <c r="C40" s="149">
        <v>3210</v>
      </c>
      <c r="D40" s="149">
        <v>5690</v>
      </c>
      <c r="E40" s="149">
        <v>2760</v>
      </c>
      <c r="F40" s="149">
        <v>2790</v>
      </c>
      <c r="G40" s="149">
        <v>1290</v>
      </c>
      <c r="H40" s="149">
        <v>2910</v>
      </c>
      <c r="I40" s="149">
        <v>28800</v>
      </c>
      <c r="J40" s="149">
        <v>35630</v>
      </c>
      <c r="K40" s="149">
        <v>980</v>
      </c>
      <c r="L40" s="150" t="s">
        <v>48</v>
      </c>
      <c r="M40" s="149">
        <v>4380</v>
      </c>
      <c r="N40" s="149">
        <v>15620</v>
      </c>
    </row>
    <row r="41" spans="1:14" s="140" customFormat="1" ht="12" customHeight="1" x14ac:dyDescent="0.2">
      <c r="A41" s="139">
        <v>2022</v>
      </c>
      <c r="B41" s="149">
        <v>2870</v>
      </c>
      <c r="C41" s="149">
        <v>4090</v>
      </c>
      <c r="D41" s="149">
        <v>3720</v>
      </c>
      <c r="E41" s="149">
        <v>4130</v>
      </c>
      <c r="F41" s="149">
        <v>3940</v>
      </c>
      <c r="G41" s="149">
        <v>3760</v>
      </c>
      <c r="H41" s="149">
        <v>3460</v>
      </c>
      <c r="I41" s="149">
        <v>30530</v>
      </c>
      <c r="J41" s="149">
        <v>44040</v>
      </c>
      <c r="K41" s="149">
        <v>1370</v>
      </c>
      <c r="L41" s="149">
        <v>2000</v>
      </c>
      <c r="M41" s="149">
        <v>3080</v>
      </c>
      <c r="N41" s="149">
        <v>16980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4370</v>
      </c>
      <c r="C43" s="61">
        <f t="shared" ref="C43:M43" si="0">ROUND(AVERAGE(C32:C41),-1)</f>
        <v>4110</v>
      </c>
      <c r="D43" s="61">
        <f t="shared" si="0"/>
        <v>3990</v>
      </c>
      <c r="E43" s="61">
        <f t="shared" si="0"/>
        <v>3960</v>
      </c>
      <c r="F43" s="61">
        <f t="shared" si="0"/>
        <v>3740</v>
      </c>
      <c r="G43" s="61">
        <f t="shared" si="0"/>
        <v>2880</v>
      </c>
      <c r="H43" s="61">
        <f t="shared" si="0"/>
        <v>2920</v>
      </c>
      <c r="I43" s="61">
        <f t="shared" si="0"/>
        <v>29660</v>
      </c>
      <c r="J43" s="61">
        <f t="shared" si="0"/>
        <v>39560</v>
      </c>
      <c r="K43" s="61">
        <f t="shared" si="0"/>
        <v>1300</v>
      </c>
      <c r="L43" s="61">
        <f t="shared" si="0"/>
        <v>1840</v>
      </c>
      <c r="M43" s="61">
        <f t="shared" si="0"/>
        <v>3620</v>
      </c>
      <c r="N43" s="61">
        <f>ROUND(AVERAGE(N32:N41),-1)</f>
        <v>16250</v>
      </c>
    </row>
    <row r="44" spans="1:14" s="19" customFormat="1" ht="10" customHeight="1" x14ac:dyDescent="0.25">
      <c r="A44" s="78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 s="19" customFormat="1" ht="10" customHeight="1" x14ac:dyDescent="0.25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1:14" ht="10.5" customHeight="1" x14ac:dyDescent="0.25">
      <c r="A46" s="88"/>
      <c r="B46" s="89"/>
      <c r="C46" s="89"/>
      <c r="D46" s="90"/>
      <c r="E46" s="89"/>
      <c r="F46" s="90"/>
      <c r="G46" s="91"/>
      <c r="H46" s="92"/>
      <c r="I46" s="91"/>
      <c r="J46" s="92"/>
      <c r="K46" s="92"/>
      <c r="L46" s="92"/>
      <c r="M46" s="92"/>
      <c r="N46" s="92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81" t="s">
        <v>68</v>
      </c>
      <c r="B53" s="84"/>
      <c r="C53" s="84"/>
      <c r="D53" s="84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81" t="s">
        <v>69</v>
      </c>
      <c r="B54" s="84"/>
      <c r="C54" s="84"/>
      <c r="D54" s="84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85" t="s">
        <v>70</v>
      </c>
      <c r="B55" s="84"/>
      <c r="C55" s="84"/>
      <c r="D55" s="84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49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53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2830</v>
      </c>
      <c r="C17" s="16">
        <v>2730</v>
      </c>
      <c r="D17" s="16">
        <v>1530</v>
      </c>
      <c r="E17" s="16">
        <v>2770</v>
      </c>
      <c r="F17" s="16">
        <v>2970</v>
      </c>
      <c r="G17" s="16">
        <v>2510</v>
      </c>
      <c r="H17" s="16">
        <v>1490</v>
      </c>
      <c r="I17" s="16">
        <v>19640</v>
      </c>
      <c r="J17" s="16">
        <v>25390</v>
      </c>
      <c r="K17" s="16">
        <v>1190</v>
      </c>
      <c r="L17" s="16" t="s">
        <v>49</v>
      </c>
      <c r="M17" s="16">
        <v>3600</v>
      </c>
      <c r="N17" s="16">
        <v>20610</v>
      </c>
    </row>
    <row r="18" spans="1:15" ht="12" customHeight="1" x14ac:dyDescent="0.25">
      <c r="A18" s="11">
        <v>1999</v>
      </c>
      <c r="B18" s="16">
        <v>1080</v>
      </c>
      <c r="C18" s="16">
        <v>2050</v>
      </c>
      <c r="D18" s="16">
        <v>1800</v>
      </c>
      <c r="E18" s="16">
        <v>2420</v>
      </c>
      <c r="F18" s="16">
        <v>2140</v>
      </c>
      <c r="G18" s="16">
        <v>1480</v>
      </c>
      <c r="H18" s="16">
        <v>1650</v>
      </c>
      <c r="I18" s="16">
        <v>23130</v>
      </c>
      <c r="J18" s="16">
        <v>32570</v>
      </c>
      <c r="K18" s="16">
        <v>1340</v>
      </c>
      <c r="L18" s="16" t="s">
        <v>48</v>
      </c>
      <c r="M18" s="16">
        <v>3630</v>
      </c>
      <c r="N18" s="16">
        <v>16660</v>
      </c>
    </row>
    <row r="19" spans="1:15" s="19" customFormat="1" ht="12" customHeight="1" x14ac:dyDescent="0.25">
      <c r="A19" s="11">
        <v>2000</v>
      </c>
      <c r="B19" s="16">
        <v>3590</v>
      </c>
      <c r="C19" s="16">
        <v>3420</v>
      </c>
      <c r="D19" s="16">
        <v>2580</v>
      </c>
      <c r="E19" s="16">
        <v>3720</v>
      </c>
      <c r="F19" s="16">
        <v>3800</v>
      </c>
      <c r="G19" s="16">
        <v>3130</v>
      </c>
      <c r="H19" s="16">
        <v>1830</v>
      </c>
      <c r="I19" s="16">
        <v>22720</v>
      </c>
      <c r="J19" s="16">
        <v>32060</v>
      </c>
      <c r="K19" s="16">
        <v>1400</v>
      </c>
      <c r="L19" s="16" t="s">
        <v>48</v>
      </c>
      <c r="M19" s="16">
        <v>3920</v>
      </c>
      <c r="N19" s="16">
        <v>21640</v>
      </c>
      <c r="O19" s="20"/>
    </row>
    <row r="20" spans="1:15" s="19" customFormat="1" ht="12" customHeight="1" x14ac:dyDescent="0.25">
      <c r="A20" s="11">
        <v>2001</v>
      </c>
      <c r="B20" s="16">
        <v>3650</v>
      </c>
      <c r="C20" s="16">
        <v>3840</v>
      </c>
      <c r="D20" s="16">
        <v>2450</v>
      </c>
      <c r="E20" s="16">
        <v>3510</v>
      </c>
      <c r="F20" s="16">
        <v>3490</v>
      </c>
      <c r="G20" s="16">
        <v>2930</v>
      </c>
      <c r="H20" s="16">
        <v>2350</v>
      </c>
      <c r="I20" s="16">
        <v>19650</v>
      </c>
      <c r="J20" s="16">
        <v>34330</v>
      </c>
      <c r="K20" s="16">
        <v>1390</v>
      </c>
      <c r="L20" s="16" t="s">
        <v>48</v>
      </c>
      <c r="M20" s="16">
        <v>4380</v>
      </c>
      <c r="N20" s="16">
        <v>21330</v>
      </c>
    </row>
    <row r="21" spans="1:15" s="19" customFormat="1" ht="12" customHeight="1" x14ac:dyDescent="0.25">
      <c r="A21" s="11">
        <v>2002</v>
      </c>
      <c r="B21" s="16">
        <v>3880</v>
      </c>
      <c r="C21" s="16">
        <v>3280</v>
      </c>
      <c r="D21" s="16">
        <v>2470</v>
      </c>
      <c r="E21" s="16">
        <v>3290</v>
      </c>
      <c r="F21" s="16">
        <v>3640</v>
      </c>
      <c r="G21" s="16">
        <v>2890</v>
      </c>
      <c r="H21" s="16">
        <v>2670</v>
      </c>
      <c r="I21" s="16">
        <v>22950</v>
      </c>
      <c r="J21" s="16">
        <v>35520</v>
      </c>
      <c r="K21" s="16">
        <v>1510</v>
      </c>
      <c r="L21" s="16" t="s">
        <v>48</v>
      </c>
      <c r="M21" s="16">
        <v>4130</v>
      </c>
      <c r="N21" s="16">
        <v>17870</v>
      </c>
    </row>
    <row r="22" spans="1:15" s="19" customFormat="1" ht="12" customHeight="1" x14ac:dyDescent="0.25">
      <c r="A22" s="11">
        <v>2003</v>
      </c>
      <c r="B22" s="16">
        <v>3550</v>
      </c>
      <c r="C22" s="16">
        <v>3670</v>
      </c>
      <c r="D22" s="16">
        <v>2460</v>
      </c>
      <c r="E22" s="16">
        <v>3510</v>
      </c>
      <c r="F22" s="16">
        <v>3300</v>
      </c>
      <c r="G22" s="16">
        <v>2570</v>
      </c>
      <c r="H22" s="16">
        <v>2320</v>
      </c>
      <c r="I22" s="16">
        <v>17930</v>
      </c>
      <c r="J22" s="16">
        <v>30830</v>
      </c>
      <c r="K22" s="16">
        <v>1300</v>
      </c>
      <c r="L22" s="16" t="s">
        <v>48</v>
      </c>
      <c r="M22" s="16">
        <v>4000</v>
      </c>
      <c r="N22" s="16">
        <v>19550</v>
      </c>
    </row>
    <row r="23" spans="1:15" s="19" customFormat="1" ht="12" customHeight="1" x14ac:dyDescent="0.25">
      <c r="A23" s="11">
        <v>2004</v>
      </c>
      <c r="B23" s="16">
        <v>3170</v>
      </c>
      <c r="C23" s="16">
        <v>3370</v>
      </c>
      <c r="D23" s="16">
        <v>2160</v>
      </c>
      <c r="E23" s="16">
        <v>3270</v>
      </c>
      <c r="F23" s="16">
        <v>3280</v>
      </c>
      <c r="G23" s="16">
        <v>3660</v>
      </c>
      <c r="H23" s="16">
        <v>1540</v>
      </c>
      <c r="I23" s="16">
        <v>15719.599248460861</v>
      </c>
      <c r="J23" s="16">
        <v>24350</v>
      </c>
      <c r="K23" s="16">
        <v>1100.3910446856401</v>
      </c>
      <c r="L23" s="16">
        <v>1200</v>
      </c>
      <c r="M23" s="16">
        <v>3940</v>
      </c>
      <c r="N23" s="16">
        <v>21800</v>
      </c>
    </row>
    <row r="24" spans="1:15" s="19" customFormat="1" ht="12" customHeight="1" x14ac:dyDescent="0.25">
      <c r="A24" s="11">
        <v>2005</v>
      </c>
      <c r="B24" s="16">
        <v>3690</v>
      </c>
      <c r="C24" s="16">
        <v>3750</v>
      </c>
      <c r="D24" s="16">
        <v>2400</v>
      </c>
      <c r="E24" s="16">
        <v>3720</v>
      </c>
      <c r="F24" s="16">
        <v>3460</v>
      </c>
      <c r="G24" s="16">
        <v>2690</v>
      </c>
      <c r="H24" s="16">
        <v>1810</v>
      </c>
      <c r="I24" s="16">
        <v>23130</v>
      </c>
      <c r="J24" s="16">
        <v>35670</v>
      </c>
      <c r="K24" s="16">
        <v>1400</v>
      </c>
      <c r="L24" s="16">
        <v>1570</v>
      </c>
      <c r="M24" s="16">
        <v>4550</v>
      </c>
      <c r="N24" s="16">
        <v>20530</v>
      </c>
    </row>
    <row r="25" spans="1:15" s="19" customFormat="1" ht="12" customHeight="1" x14ac:dyDescent="0.25">
      <c r="A25" s="11">
        <v>2006</v>
      </c>
      <c r="B25" s="16">
        <v>3180</v>
      </c>
      <c r="C25" s="16">
        <v>3660</v>
      </c>
      <c r="D25" s="16">
        <v>2270</v>
      </c>
      <c r="E25" s="16">
        <v>3320</v>
      </c>
      <c r="F25" s="16">
        <v>3170</v>
      </c>
      <c r="G25" s="16">
        <v>2630</v>
      </c>
      <c r="H25" s="16">
        <v>2700</v>
      </c>
      <c r="I25" s="16">
        <v>23890</v>
      </c>
      <c r="J25" s="16">
        <v>39150</v>
      </c>
      <c r="K25" s="16">
        <v>1350</v>
      </c>
      <c r="L25" s="16">
        <v>1770</v>
      </c>
      <c r="M25" s="16">
        <v>3750</v>
      </c>
      <c r="N25" s="16">
        <v>13270</v>
      </c>
    </row>
    <row r="26" spans="1:15" s="19" customFormat="1" ht="12" customHeight="1" x14ac:dyDescent="0.25">
      <c r="A26" s="11">
        <v>2007</v>
      </c>
      <c r="B26" s="16">
        <v>4160</v>
      </c>
      <c r="C26" s="16">
        <v>3840</v>
      </c>
      <c r="D26" s="16">
        <v>2790</v>
      </c>
      <c r="E26" s="16">
        <v>3820</v>
      </c>
      <c r="F26" s="16">
        <v>3840</v>
      </c>
      <c r="G26" s="16">
        <v>4010</v>
      </c>
      <c r="H26" s="16">
        <v>2300</v>
      </c>
      <c r="I26" s="16">
        <v>26780</v>
      </c>
      <c r="J26" s="16">
        <v>37810</v>
      </c>
      <c r="K26" s="16">
        <v>1280</v>
      </c>
      <c r="L26" s="16">
        <v>1150</v>
      </c>
      <c r="M26" s="16">
        <v>3680</v>
      </c>
      <c r="N26" s="16">
        <v>20150</v>
      </c>
    </row>
    <row r="27" spans="1:15" s="19" customFormat="1" ht="12" customHeight="1" x14ac:dyDescent="0.25">
      <c r="A27" s="11">
        <v>2008</v>
      </c>
      <c r="B27" s="16">
        <v>3720</v>
      </c>
      <c r="C27" s="16">
        <v>3780</v>
      </c>
      <c r="D27" s="16">
        <v>2740</v>
      </c>
      <c r="E27" s="16">
        <v>3880</v>
      </c>
      <c r="F27" s="16">
        <v>3880</v>
      </c>
      <c r="G27" s="16">
        <v>2620</v>
      </c>
      <c r="H27" s="16">
        <v>3060</v>
      </c>
      <c r="I27" s="16">
        <v>25360</v>
      </c>
      <c r="J27" s="16">
        <v>32570</v>
      </c>
      <c r="K27" s="16">
        <v>1710</v>
      </c>
      <c r="L27" s="16">
        <v>1590</v>
      </c>
      <c r="M27" s="16">
        <v>3740</v>
      </c>
      <c r="N27" s="16">
        <v>21150</v>
      </c>
    </row>
    <row r="28" spans="1:15" s="19" customFormat="1" ht="12" customHeight="1" x14ac:dyDescent="0.25">
      <c r="A28" s="11">
        <v>2009</v>
      </c>
      <c r="B28" s="16">
        <v>3290</v>
      </c>
      <c r="C28" s="16">
        <v>4120</v>
      </c>
      <c r="D28" s="16">
        <v>2720</v>
      </c>
      <c r="E28" s="16">
        <v>3810</v>
      </c>
      <c r="F28" s="16">
        <v>3720</v>
      </c>
      <c r="G28" s="16">
        <v>3440</v>
      </c>
      <c r="H28" s="16">
        <v>2850</v>
      </c>
      <c r="I28" s="16">
        <v>30760</v>
      </c>
      <c r="J28" s="16">
        <v>35850</v>
      </c>
      <c r="K28" s="16">
        <v>1800</v>
      </c>
      <c r="L28" s="16">
        <v>2010</v>
      </c>
      <c r="M28" s="16">
        <v>3560</v>
      </c>
      <c r="N28" s="16">
        <v>21520</v>
      </c>
    </row>
    <row r="29" spans="1:15" s="19" customFormat="1" ht="12" customHeight="1" x14ac:dyDescent="0.25">
      <c r="A29" s="11">
        <v>2010</v>
      </c>
      <c r="B29" s="16">
        <v>3630</v>
      </c>
      <c r="C29" s="16">
        <v>3170</v>
      </c>
      <c r="D29" s="16">
        <v>2890</v>
      </c>
      <c r="E29" s="16">
        <v>2870</v>
      </c>
      <c r="F29" s="16">
        <v>2940</v>
      </c>
      <c r="G29" s="16">
        <v>2650</v>
      </c>
      <c r="H29" s="16">
        <v>1950</v>
      </c>
      <c r="I29" s="16">
        <v>24360</v>
      </c>
      <c r="J29" s="16">
        <v>33740</v>
      </c>
      <c r="K29" s="16">
        <v>1170</v>
      </c>
      <c r="L29" s="16">
        <v>1050</v>
      </c>
      <c r="M29" s="16">
        <v>4580</v>
      </c>
      <c r="N29" s="16">
        <v>15950</v>
      </c>
    </row>
    <row r="30" spans="1:15" s="19" customFormat="1" ht="12" customHeight="1" x14ac:dyDescent="0.25">
      <c r="A30" s="11">
        <v>2011</v>
      </c>
      <c r="B30" s="16">
        <v>4300</v>
      </c>
      <c r="C30" s="16">
        <v>3660</v>
      </c>
      <c r="D30" s="16">
        <v>3360</v>
      </c>
      <c r="E30" s="16">
        <v>3460</v>
      </c>
      <c r="F30" s="16">
        <v>3630</v>
      </c>
      <c r="G30" s="16">
        <v>2890</v>
      </c>
      <c r="H30" s="16">
        <v>2280</v>
      </c>
      <c r="I30" s="16">
        <v>26830</v>
      </c>
      <c r="J30" s="16">
        <v>46330</v>
      </c>
      <c r="K30" s="16">
        <v>1320</v>
      </c>
      <c r="L30" s="16">
        <v>1850</v>
      </c>
      <c r="M30" s="16">
        <v>4010</v>
      </c>
      <c r="N30" s="16">
        <v>14720</v>
      </c>
    </row>
    <row r="31" spans="1:15" s="19" customFormat="1" ht="12" customHeight="1" x14ac:dyDescent="0.25">
      <c r="A31" s="11">
        <v>2012</v>
      </c>
      <c r="B31" s="16">
        <v>4820</v>
      </c>
      <c r="C31" s="16">
        <v>3710</v>
      </c>
      <c r="D31" s="16">
        <v>3370</v>
      </c>
      <c r="E31" s="16">
        <v>3640</v>
      </c>
      <c r="F31" s="16">
        <v>3950</v>
      </c>
      <c r="G31" s="16">
        <v>3830</v>
      </c>
      <c r="H31" s="16">
        <v>3290</v>
      </c>
      <c r="I31" s="16">
        <v>24520</v>
      </c>
      <c r="J31" s="16">
        <v>35000</v>
      </c>
      <c r="K31" s="16">
        <v>1260</v>
      </c>
      <c r="L31" s="16">
        <v>1940</v>
      </c>
      <c r="M31" s="16">
        <v>3960</v>
      </c>
      <c r="N31" s="16">
        <v>16080</v>
      </c>
    </row>
    <row r="32" spans="1:15" s="19" customFormat="1" ht="12" customHeight="1" x14ac:dyDescent="0.25">
      <c r="A32" s="11">
        <v>2013</v>
      </c>
      <c r="B32" s="16">
        <v>3130</v>
      </c>
      <c r="C32" s="16">
        <v>3890</v>
      </c>
      <c r="D32" s="16">
        <v>2010</v>
      </c>
      <c r="E32" s="16">
        <v>3920</v>
      </c>
      <c r="F32" s="16">
        <v>3950</v>
      </c>
      <c r="G32" s="16">
        <v>3820</v>
      </c>
      <c r="H32" s="16">
        <v>2660</v>
      </c>
      <c r="I32" s="16">
        <v>28990</v>
      </c>
      <c r="J32" s="16">
        <v>43100</v>
      </c>
      <c r="K32" s="16">
        <v>1440</v>
      </c>
      <c r="L32" s="16">
        <v>1780</v>
      </c>
      <c r="M32" s="16">
        <v>3430</v>
      </c>
      <c r="N32" s="16">
        <v>16420</v>
      </c>
    </row>
    <row r="33" spans="1:14" s="19" customFormat="1" ht="12" customHeight="1" x14ac:dyDescent="0.25">
      <c r="A33" s="11">
        <v>2014</v>
      </c>
      <c r="B33" s="16">
        <v>4180</v>
      </c>
      <c r="C33" s="16">
        <v>3960</v>
      </c>
      <c r="D33" s="16">
        <v>2830</v>
      </c>
      <c r="E33" s="16">
        <v>3620</v>
      </c>
      <c r="F33" s="16">
        <v>3780</v>
      </c>
      <c r="G33" s="16">
        <v>3990</v>
      </c>
      <c r="H33" s="16">
        <v>2200</v>
      </c>
      <c r="I33" s="16">
        <v>26580</v>
      </c>
      <c r="J33" s="16">
        <v>41880</v>
      </c>
      <c r="K33" s="16">
        <v>1120</v>
      </c>
      <c r="L33" s="16">
        <v>2130</v>
      </c>
      <c r="M33" s="16">
        <v>4030</v>
      </c>
      <c r="N33" s="16">
        <v>16480</v>
      </c>
    </row>
    <row r="34" spans="1:14" s="19" customFormat="1" ht="12" customHeight="1" x14ac:dyDescent="0.25">
      <c r="A34" s="11">
        <v>2015</v>
      </c>
      <c r="B34" s="16">
        <v>5160</v>
      </c>
      <c r="C34" s="16">
        <v>3910</v>
      </c>
      <c r="D34" s="16">
        <v>4500</v>
      </c>
      <c r="E34" s="16">
        <v>3960</v>
      </c>
      <c r="F34" s="16">
        <v>3880</v>
      </c>
      <c r="G34" s="16">
        <v>4080</v>
      </c>
      <c r="H34" s="16">
        <v>1660</v>
      </c>
      <c r="I34" s="16">
        <v>23600</v>
      </c>
      <c r="J34" s="16">
        <v>32990</v>
      </c>
      <c r="K34" s="94">
        <v>1460</v>
      </c>
      <c r="L34" s="94">
        <v>2080</v>
      </c>
      <c r="M34" s="16">
        <v>3740</v>
      </c>
      <c r="N34" s="16">
        <v>16890</v>
      </c>
    </row>
    <row r="35" spans="1:14" s="19" customFormat="1" ht="12" customHeight="1" x14ac:dyDescent="0.25">
      <c r="A35" s="11">
        <v>2016</v>
      </c>
      <c r="B35" s="16">
        <v>3500</v>
      </c>
      <c r="C35" s="16">
        <v>3720</v>
      </c>
      <c r="D35" s="16">
        <v>3710</v>
      </c>
      <c r="E35" s="16">
        <v>3750</v>
      </c>
      <c r="F35" s="16">
        <v>3780</v>
      </c>
      <c r="G35" s="16">
        <v>2930</v>
      </c>
      <c r="H35" s="16">
        <v>2390</v>
      </c>
      <c r="I35" s="16">
        <v>28310</v>
      </c>
      <c r="J35" s="16">
        <v>33200</v>
      </c>
      <c r="K35" s="16">
        <v>1390</v>
      </c>
      <c r="L35" s="16">
        <v>2080</v>
      </c>
      <c r="M35" s="16">
        <v>4220</v>
      </c>
      <c r="N35" s="16">
        <v>16880</v>
      </c>
    </row>
    <row r="36" spans="1:14" s="19" customFormat="1" ht="12" customHeight="1" x14ac:dyDescent="0.25">
      <c r="A36" s="11">
        <v>2017</v>
      </c>
      <c r="B36" s="16">
        <v>3830</v>
      </c>
      <c r="C36" s="16">
        <v>4060</v>
      </c>
      <c r="D36" s="16">
        <v>4610</v>
      </c>
      <c r="E36" s="16">
        <v>4240</v>
      </c>
      <c r="F36" s="16">
        <v>4270</v>
      </c>
      <c r="G36" s="16">
        <v>3010</v>
      </c>
      <c r="H36" s="16">
        <v>2460</v>
      </c>
      <c r="I36" s="16">
        <v>30380</v>
      </c>
      <c r="J36" s="16">
        <v>36700</v>
      </c>
      <c r="K36" s="16">
        <v>1490</v>
      </c>
      <c r="L36" s="16">
        <v>1950</v>
      </c>
      <c r="M36" s="16">
        <v>3260</v>
      </c>
      <c r="N36" s="16">
        <v>13830</v>
      </c>
    </row>
    <row r="37" spans="1:14" s="19" customFormat="1" ht="12" customHeight="1" x14ac:dyDescent="0.25">
      <c r="A37" s="11">
        <v>2018</v>
      </c>
      <c r="B37" s="16">
        <v>2740</v>
      </c>
      <c r="C37" s="16">
        <v>2820</v>
      </c>
      <c r="D37" s="16">
        <v>2530</v>
      </c>
      <c r="E37" s="16">
        <v>3200</v>
      </c>
      <c r="F37" s="16">
        <v>2980</v>
      </c>
      <c r="G37" s="16">
        <v>2670</v>
      </c>
      <c r="H37" s="16">
        <v>2130</v>
      </c>
      <c r="I37" s="16">
        <v>29110</v>
      </c>
      <c r="J37" s="16">
        <v>41200</v>
      </c>
      <c r="K37" s="16">
        <v>1140</v>
      </c>
      <c r="L37" s="16">
        <v>1630</v>
      </c>
      <c r="M37" s="16">
        <v>2640</v>
      </c>
      <c r="N37" s="16">
        <v>11160</v>
      </c>
    </row>
    <row r="38" spans="1:14" s="19" customFormat="1" ht="12" customHeight="1" x14ac:dyDescent="0.25">
      <c r="A38" s="11">
        <v>2019</v>
      </c>
      <c r="B38" s="16">
        <v>5150</v>
      </c>
      <c r="C38" s="16">
        <v>3860</v>
      </c>
      <c r="D38" s="16">
        <v>4470</v>
      </c>
      <c r="E38" s="16">
        <v>4160</v>
      </c>
      <c r="F38" s="16">
        <v>3980</v>
      </c>
      <c r="G38" s="16">
        <v>4080</v>
      </c>
      <c r="H38" s="16">
        <v>2820</v>
      </c>
      <c r="I38" s="16">
        <v>31300</v>
      </c>
      <c r="J38" s="16">
        <v>42220</v>
      </c>
      <c r="K38" s="16">
        <v>1140</v>
      </c>
      <c r="L38" s="16">
        <v>1420</v>
      </c>
      <c r="M38" s="16">
        <v>3840</v>
      </c>
      <c r="N38" s="16">
        <v>15250</v>
      </c>
    </row>
    <row r="39" spans="1:14" s="19" customFormat="1" ht="12" customHeight="1" x14ac:dyDescent="0.25">
      <c r="A39" s="11">
        <v>2020</v>
      </c>
      <c r="B39" s="145">
        <v>4560</v>
      </c>
      <c r="C39" s="145">
        <v>3310</v>
      </c>
      <c r="D39" s="145">
        <v>3560</v>
      </c>
      <c r="E39" s="145">
        <v>3550</v>
      </c>
      <c r="F39" s="145">
        <v>3980</v>
      </c>
      <c r="G39" s="145">
        <v>3240</v>
      </c>
      <c r="H39" s="145">
        <v>2620</v>
      </c>
      <c r="I39" s="145">
        <v>30340</v>
      </c>
      <c r="J39" s="145">
        <v>36000</v>
      </c>
      <c r="K39" s="145">
        <v>1070</v>
      </c>
      <c r="L39" s="145">
        <v>1510</v>
      </c>
      <c r="M39" s="145">
        <v>3920</v>
      </c>
      <c r="N39" s="145">
        <v>16480</v>
      </c>
    </row>
    <row r="40" spans="1:14" s="140" customFormat="1" ht="12" customHeight="1" x14ac:dyDescent="0.2">
      <c r="A40" s="139">
        <v>2021</v>
      </c>
      <c r="B40" s="149">
        <v>4250</v>
      </c>
      <c r="C40" s="149">
        <v>2390</v>
      </c>
      <c r="D40" s="149">
        <v>3270</v>
      </c>
      <c r="E40" s="149">
        <v>2400</v>
      </c>
      <c r="F40" s="149">
        <v>2300</v>
      </c>
      <c r="G40" s="149">
        <v>2650</v>
      </c>
      <c r="H40" s="149">
        <v>1700</v>
      </c>
      <c r="I40" s="149">
        <v>27030</v>
      </c>
      <c r="J40" s="149">
        <v>32860</v>
      </c>
      <c r="K40" s="149">
        <v>1150</v>
      </c>
      <c r="L40" s="149">
        <v>1330</v>
      </c>
      <c r="M40" s="149">
        <v>3970</v>
      </c>
      <c r="N40" s="149">
        <v>15690</v>
      </c>
    </row>
    <row r="41" spans="1:14" s="140" customFormat="1" ht="12" customHeight="1" x14ac:dyDescent="0.2">
      <c r="A41" s="139">
        <v>2022</v>
      </c>
      <c r="B41" s="149">
        <v>3990</v>
      </c>
      <c r="C41" s="149">
        <v>3610</v>
      </c>
      <c r="D41" s="149">
        <v>3620</v>
      </c>
      <c r="E41" s="149">
        <v>3790</v>
      </c>
      <c r="F41" s="149">
        <v>3630</v>
      </c>
      <c r="G41" s="149">
        <v>2790</v>
      </c>
      <c r="H41" s="149">
        <v>3030</v>
      </c>
      <c r="I41" s="149">
        <v>26480</v>
      </c>
      <c r="J41" s="149">
        <v>41620</v>
      </c>
      <c r="K41" s="149">
        <v>1360</v>
      </c>
      <c r="L41" s="149">
        <v>1220</v>
      </c>
      <c r="M41" s="149">
        <v>3050</v>
      </c>
      <c r="N41" s="149">
        <v>14710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4050</v>
      </c>
      <c r="C43" s="61">
        <f>ROUND(AVERAGE(C32:C41),-1)</f>
        <v>3550</v>
      </c>
      <c r="D43" s="61">
        <f t="shared" ref="D43:N43" si="0">ROUND(AVERAGE(D32:D41),-1)</f>
        <v>3510</v>
      </c>
      <c r="E43" s="61">
        <f t="shared" si="0"/>
        <v>3660</v>
      </c>
      <c r="F43" s="61">
        <f t="shared" si="0"/>
        <v>3650</v>
      </c>
      <c r="G43" s="61">
        <f t="shared" si="0"/>
        <v>3330</v>
      </c>
      <c r="H43" s="61">
        <f t="shared" si="0"/>
        <v>2370</v>
      </c>
      <c r="I43" s="61">
        <f t="shared" si="0"/>
        <v>28210</v>
      </c>
      <c r="J43" s="61">
        <f t="shared" si="0"/>
        <v>38180</v>
      </c>
      <c r="K43" s="61">
        <f t="shared" si="0"/>
        <v>1280</v>
      </c>
      <c r="L43" s="61">
        <f t="shared" si="0"/>
        <v>1710</v>
      </c>
      <c r="M43" s="61">
        <f t="shared" si="0"/>
        <v>3610</v>
      </c>
      <c r="N43" s="61">
        <f t="shared" si="0"/>
        <v>15380</v>
      </c>
    </row>
    <row r="44" spans="1:14" s="19" customFormat="1" ht="10" customHeight="1" x14ac:dyDescent="0.25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8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81" t="s">
        <v>68</v>
      </c>
      <c r="B53" s="84"/>
      <c r="C53" s="84"/>
      <c r="D53" s="84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81" t="s">
        <v>69</v>
      </c>
      <c r="B54" s="84"/>
      <c r="C54" s="84"/>
      <c r="D54" s="84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85" t="s">
        <v>70</v>
      </c>
      <c r="B55" s="84"/>
      <c r="C55" s="84"/>
      <c r="D55" s="84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54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2550</v>
      </c>
      <c r="C17" s="16">
        <v>2640</v>
      </c>
      <c r="D17" s="16">
        <v>1530</v>
      </c>
      <c r="E17" s="16">
        <v>2450</v>
      </c>
      <c r="F17" s="16">
        <v>2660</v>
      </c>
      <c r="G17" s="16">
        <v>2430</v>
      </c>
      <c r="H17" s="16">
        <v>990</v>
      </c>
      <c r="I17" s="16">
        <v>10160</v>
      </c>
      <c r="J17" s="16">
        <v>21730</v>
      </c>
      <c r="K17" s="16">
        <v>1070</v>
      </c>
      <c r="L17" s="16">
        <v>1300</v>
      </c>
      <c r="M17" s="16">
        <v>3360</v>
      </c>
      <c r="N17" s="16">
        <v>19110</v>
      </c>
    </row>
    <row r="18" spans="1:15" ht="12" customHeight="1" x14ac:dyDescent="0.25">
      <c r="A18" s="11">
        <v>1999</v>
      </c>
      <c r="B18" s="16">
        <v>1900</v>
      </c>
      <c r="C18" s="16">
        <v>2220</v>
      </c>
      <c r="D18" s="16">
        <v>2080</v>
      </c>
      <c r="E18" s="16">
        <v>2530</v>
      </c>
      <c r="F18" s="16">
        <v>2170</v>
      </c>
      <c r="G18" s="16">
        <v>3110</v>
      </c>
      <c r="H18" s="16">
        <v>1160</v>
      </c>
      <c r="I18" s="16">
        <v>16140</v>
      </c>
      <c r="J18" s="16">
        <v>38670</v>
      </c>
      <c r="K18" s="16">
        <v>1540</v>
      </c>
      <c r="L18" s="16" t="s">
        <v>48</v>
      </c>
      <c r="M18" s="16">
        <v>3690</v>
      </c>
      <c r="N18" s="16">
        <v>16280</v>
      </c>
    </row>
    <row r="19" spans="1:15" s="19" customFormat="1" ht="12" customHeight="1" x14ac:dyDescent="0.25">
      <c r="A19" s="11">
        <v>2000</v>
      </c>
      <c r="B19" s="16">
        <v>3470</v>
      </c>
      <c r="C19" s="16">
        <v>3150</v>
      </c>
      <c r="D19" s="16">
        <v>1900</v>
      </c>
      <c r="E19" s="16">
        <v>3330</v>
      </c>
      <c r="F19" s="16">
        <v>3330</v>
      </c>
      <c r="G19" s="16">
        <v>2630</v>
      </c>
      <c r="H19" s="16">
        <v>1970</v>
      </c>
      <c r="I19" s="16">
        <v>20970</v>
      </c>
      <c r="J19" s="16">
        <v>34410</v>
      </c>
      <c r="K19" s="16">
        <v>1170</v>
      </c>
      <c r="L19" s="16" t="s">
        <v>48</v>
      </c>
      <c r="M19" s="16">
        <v>3640</v>
      </c>
      <c r="N19" s="16">
        <v>18960</v>
      </c>
      <c r="O19" s="20"/>
    </row>
    <row r="20" spans="1:15" s="19" customFormat="1" ht="12" customHeight="1" x14ac:dyDescent="0.25">
      <c r="A20" s="11">
        <v>2001</v>
      </c>
      <c r="B20" s="16">
        <v>3620</v>
      </c>
      <c r="C20" s="16">
        <v>3120</v>
      </c>
      <c r="D20" s="16">
        <v>1800</v>
      </c>
      <c r="E20" s="16">
        <v>3200</v>
      </c>
      <c r="F20" s="16">
        <v>2990</v>
      </c>
      <c r="G20" s="16">
        <v>2490</v>
      </c>
      <c r="H20" s="16">
        <v>2050</v>
      </c>
      <c r="I20" s="16">
        <v>18290</v>
      </c>
      <c r="J20" s="16">
        <v>31530</v>
      </c>
      <c r="K20" s="16">
        <v>1130</v>
      </c>
      <c r="L20" s="16" t="s">
        <v>48</v>
      </c>
      <c r="M20" s="16">
        <v>3890</v>
      </c>
      <c r="N20" s="16">
        <v>16840</v>
      </c>
    </row>
    <row r="21" spans="1:15" s="19" customFormat="1" ht="12" customHeight="1" x14ac:dyDescent="0.25">
      <c r="A21" s="11">
        <v>2002</v>
      </c>
      <c r="B21" s="16">
        <v>3470</v>
      </c>
      <c r="C21" s="16">
        <v>2920</v>
      </c>
      <c r="D21" s="16">
        <v>2270</v>
      </c>
      <c r="E21" s="16">
        <v>2990</v>
      </c>
      <c r="F21" s="16">
        <v>2980</v>
      </c>
      <c r="G21" s="16">
        <v>2690</v>
      </c>
      <c r="H21" s="16">
        <v>1900</v>
      </c>
      <c r="I21" s="16">
        <v>18050</v>
      </c>
      <c r="J21" s="16">
        <v>36910</v>
      </c>
      <c r="K21" s="16">
        <v>1370</v>
      </c>
      <c r="L21" s="16">
        <v>2000</v>
      </c>
      <c r="M21" s="16">
        <v>3660</v>
      </c>
      <c r="N21" s="16">
        <v>17550</v>
      </c>
    </row>
    <row r="22" spans="1:15" s="19" customFormat="1" ht="12" customHeight="1" x14ac:dyDescent="0.25">
      <c r="A22" s="11">
        <v>2003</v>
      </c>
      <c r="B22" s="16">
        <v>3280</v>
      </c>
      <c r="C22" s="16">
        <v>3460</v>
      </c>
      <c r="D22" s="16">
        <v>1940</v>
      </c>
      <c r="E22" s="16">
        <v>3040</v>
      </c>
      <c r="F22" s="16">
        <v>2800</v>
      </c>
      <c r="G22" s="16">
        <v>2680</v>
      </c>
      <c r="H22" s="16">
        <v>2360</v>
      </c>
      <c r="I22" s="16">
        <v>19210</v>
      </c>
      <c r="J22" s="16">
        <v>36400</v>
      </c>
      <c r="K22" s="16">
        <v>1150</v>
      </c>
      <c r="L22" s="16" t="s">
        <v>48</v>
      </c>
      <c r="M22" s="16">
        <v>3420</v>
      </c>
      <c r="N22" s="16">
        <v>17440</v>
      </c>
    </row>
    <row r="23" spans="1:15" s="19" customFormat="1" ht="12" customHeight="1" x14ac:dyDescent="0.25">
      <c r="A23" s="11">
        <v>2004</v>
      </c>
      <c r="B23" s="16">
        <v>3250.2487592000002</v>
      </c>
      <c r="C23" s="16">
        <v>3470</v>
      </c>
      <c r="D23" s="16">
        <v>2200</v>
      </c>
      <c r="E23" s="16">
        <v>3310</v>
      </c>
      <c r="F23" s="16">
        <v>2860</v>
      </c>
      <c r="G23" s="16">
        <v>2200.4180949667125</v>
      </c>
      <c r="H23" s="16">
        <v>2140</v>
      </c>
      <c r="I23" s="16">
        <v>9250</v>
      </c>
      <c r="J23" s="16">
        <v>35520</v>
      </c>
      <c r="K23" s="16">
        <v>910</v>
      </c>
      <c r="L23" s="16">
        <v>1670</v>
      </c>
      <c r="M23" s="16">
        <v>3430</v>
      </c>
      <c r="N23" s="16">
        <v>17230</v>
      </c>
    </row>
    <row r="24" spans="1:15" s="19" customFormat="1" ht="12" customHeight="1" x14ac:dyDescent="0.25">
      <c r="A24" s="11">
        <v>2005</v>
      </c>
      <c r="B24" s="16">
        <v>2600</v>
      </c>
      <c r="C24" s="16">
        <v>3610</v>
      </c>
      <c r="D24" s="16">
        <v>2140</v>
      </c>
      <c r="E24" s="16">
        <v>3560</v>
      </c>
      <c r="F24" s="16">
        <v>2940</v>
      </c>
      <c r="G24" s="16">
        <v>2820</v>
      </c>
      <c r="H24" s="16">
        <v>2150</v>
      </c>
      <c r="I24" s="16">
        <v>29780</v>
      </c>
      <c r="J24" s="16">
        <v>30900</v>
      </c>
      <c r="K24" s="16">
        <v>1300</v>
      </c>
      <c r="L24" s="16" t="s">
        <v>48</v>
      </c>
      <c r="M24" s="16">
        <v>3710</v>
      </c>
      <c r="N24" s="16">
        <v>17470</v>
      </c>
    </row>
    <row r="25" spans="1:15" s="19" customFormat="1" ht="12" customHeight="1" x14ac:dyDescent="0.25">
      <c r="A25" s="11">
        <v>2006</v>
      </c>
      <c r="B25" s="16">
        <v>2570</v>
      </c>
      <c r="C25" s="16">
        <v>3520</v>
      </c>
      <c r="D25" s="16">
        <v>1840</v>
      </c>
      <c r="E25" s="16">
        <v>3120</v>
      </c>
      <c r="F25" s="16">
        <v>2590</v>
      </c>
      <c r="G25" s="16">
        <v>1410</v>
      </c>
      <c r="H25" s="16">
        <v>1580</v>
      </c>
      <c r="I25" s="16">
        <v>24200</v>
      </c>
      <c r="J25" s="16">
        <v>37450</v>
      </c>
      <c r="K25" s="16">
        <v>1220</v>
      </c>
      <c r="L25" s="16">
        <v>1800</v>
      </c>
      <c r="M25" s="16">
        <v>3180</v>
      </c>
      <c r="N25" s="16">
        <v>13270</v>
      </c>
    </row>
    <row r="26" spans="1:15" s="19" customFormat="1" ht="12" customHeight="1" x14ac:dyDescent="0.25">
      <c r="A26" s="11">
        <v>2007</v>
      </c>
      <c r="B26" s="16">
        <v>4010</v>
      </c>
      <c r="C26" s="16">
        <v>3260</v>
      </c>
      <c r="D26" s="16">
        <v>2330</v>
      </c>
      <c r="E26" s="16">
        <v>3590</v>
      </c>
      <c r="F26" s="16">
        <v>3290</v>
      </c>
      <c r="G26" s="16">
        <v>2820</v>
      </c>
      <c r="H26" s="16">
        <v>1920</v>
      </c>
      <c r="I26" s="16">
        <v>25560</v>
      </c>
      <c r="J26" s="16">
        <v>45420</v>
      </c>
      <c r="K26" s="16">
        <v>1130</v>
      </c>
      <c r="L26" s="16">
        <v>1780</v>
      </c>
      <c r="M26" s="16">
        <v>3560</v>
      </c>
      <c r="N26" s="16">
        <v>18730</v>
      </c>
    </row>
    <row r="27" spans="1:15" s="19" customFormat="1" ht="12" customHeight="1" x14ac:dyDescent="0.25">
      <c r="A27" s="11">
        <v>2008</v>
      </c>
      <c r="B27" s="16">
        <v>2980</v>
      </c>
      <c r="C27" s="16">
        <v>3450</v>
      </c>
      <c r="D27" s="16">
        <v>2530</v>
      </c>
      <c r="E27" s="16">
        <v>3610</v>
      </c>
      <c r="F27" s="16">
        <v>3290</v>
      </c>
      <c r="G27" s="16">
        <v>3000</v>
      </c>
      <c r="H27" s="16" t="s">
        <v>48</v>
      </c>
      <c r="I27" s="16">
        <v>24570</v>
      </c>
      <c r="J27" s="16" t="s">
        <v>48</v>
      </c>
      <c r="K27" s="16">
        <v>1290</v>
      </c>
      <c r="L27" s="16">
        <v>1000</v>
      </c>
      <c r="M27" s="16">
        <v>3280</v>
      </c>
      <c r="N27" s="16">
        <v>18990</v>
      </c>
    </row>
    <row r="28" spans="1:15" s="19" customFormat="1" ht="12" customHeight="1" x14ac:dyDescent="0.25">
      <c r="A28" s="11">
        <v>2009</v>
      </c>
      <c r="B28" s="16">
        <v>2970</v>
      </c>
      <c r="C28" s="16">
        <v>3960</v>
      </c>
      <c r="D28" s="16">
        <v>1950</v>
      </c>
      <c r="E28" s="16">
        <v>3770</v>
      </c>
      <c r="F28" s="16">
        <v>3320</v>
      </c>
      <c r="G28" s="16">
        <v>2760</v>
      </c>
      <c r="H28" s="16">
        <v>3220</v>
      </c>
      <c r="I28" s="16">
        <v>23630</v>
      </c>
      <c r="J28" s="16" t="s">
        <v>48</v>
      </c>
      <c r="K28" s="16">
        <v>1620</v>
      </c>
      <c r="L28" s="16">
        <v>1470</v>
      </c>
      <c r="M28" s="16">
        <v>3450</v>
      </c>
      <c r="N28" s="16">
        <v>18090</v>
      </c>
    </row>
    <row r="29" spans="1:15" s="19" customFormat="1" ht="12" customHeight="1" x14ac:dyDescent="0.25">
      <c r="A29" s="11">
        <v>2010</v>
      </c>
      <c r="B29" s="16">
        <v>3800</v>
      </c>
      <c r="C29" s="16">
        <v>3370</v>
      </c>
      <c r="D29" s="16">
        <v>2570</v>
      </c>
      <c r="E29" s="16">
        <v>2930</v>
      </c>
      <c r="F29" s="16">
        <v>2660</v>
      </c>
      <c r="G29" s="16">
        <v>2050</v>
      </c>
      <c r="H29" s="16">
        <v>2280</v>
      </c>
      <c r="I29" s="16">
        <v>25680</v>
      </c>
      <c r="J29" s="16" t="s">
        <v>48</v>
      </c>
      <c r="K29" s="16">
        <v>1090</v>
      </c>
      <c r="L29" s="16">
        <v>1200</v>
      </c>
      <c r="M29" s="16">
        <v>3180</v>
      </c>
      <c r="N29" s="16">
        <v>16690</v>
      </c>
    </row>
    <row r="30" spans="1:15" s="19" customFormat="1" ht="12" customHeight="1" x14ac:dyDescent="0.25">
      <c r="A30" s="11">
        <v>2011</v>
      </c>
      <c r="B30" s="16">
        <v>4500</v>
      </c>
      <c r="C30" s="16">
        <v>3570</v>
      </c>
      <c r="D30" s="16">
        <v>2920</v>
      </c>
      <c r="E30" s="16">
        <v>3230</v>
      </c>
      <c r="F30" s="16">
        <v>3080</v>
      </c>
      <c r="G30" s="16">
        <v>2750</v>
      </c>
      <c r="H30" s="16">
        <v>1810</v>
      </c>
      <c r="I30" s="16">
        <v>28110</v>
      </c>
      <c r="J30" s="16" t="s">
        <v>48</v>
      </c>
      <c r="K30" s="16">
        <v>1050</v>
      </c>
      <c r="L30" s="16">
        <v>2100</v>
      </c>
      <c r="M30" s="16">
        <v>3430</v>
      </c>
      <c r="N30" s="16">
        <v>16360</v>
      </c>
    </row>
    <row r="31" spans="1:15" s="19" customFormat="1" ht="12" customHeight="1" x14ac:dyDescent="0.25">
      <c r="A31" s="11">
        <v>2012</v>
      </c>
      <c r="B31" s="16">
        <v>4470</v>
      </c>
      <c r="C31" s="16">
        <v>3660</v>
      </c>
      <c r="D31" s="16">
        <v>2130</v>
      </c>
      <c r="E31" s="16">
        <v>3420</v>
      </c>
      <c r="F31" s="16">
        <v>3240</v>
      </c>
      <c r="G31" s="16">
        <v>2660</v>
      </c>
      <c r="H31" s="16">
        <v>1740</v>
      </c>
      <c r="I31" s="16">
        <v>24990</v>
      </c>
      <c r="J31" s="16" t="s">
        <v>48</v>
      </c>
      <c r="K31" s="16">
        <v>1070</v>
      </c>
      <c r="L31" s="16">
        <v>1170</v>
      </c>
      <c r="M31" s="16">
        <v>3720</v>
      </c>
      <c r="N31" s="16">
        <v>17700</v>
      </c>
    </row>
    <row r="32" spans="1:15" s="19" customFormat="1" ht="12" customHeight="1" x14ac:dyDescent="0.25">
      <c r="A32" s="11">
        <v>2013</v>
      </c>
      <c r="B32" s="16">
        <v>2500</v>
      </c>
      <c r="C32" s="16">
        <v>4130</v>
      </c>
      <c r="D32" s="16">
        <v>2140</v>
      </c>
      <c r="E32" s="16">
        <v>3960</v>
      </c>
      <c r="F32" s="16">
        <v>3460</v>
      </c>
      <c r="G32" s="16">
        <v>4120</v>
      </c>
      <c r="H32" s="16">
        <v>1970</v>
      </c>
      <c r="I32" s="16">
        <v>30550</v>
      </c>
      <c r="J32" s="16" t="s">
        <v>48</v>
      </c>
      <c r="K32" s="16">
        <v>1510</v>
      </c>
      <c r="L32" s="16">
        <v>1680</v>
      </c>
      <c r="M32" s="16">
        <v>3280</v>
      </c>
      <c r="N32" s="16">
        <v>14010</v>
      </c>
    </row>
    <row r="33" spans="1:14" s="19" customFormat="1" ht="12" customHeight="1" x14ac:dyDescent="0.25">
      <c r="A33" s="11">
        <v>2014</v>
      </c>
      <c r="B33" s="16">
        <v>3470</v>
      </c>
      <c r="C33" s="16">
        <v>3780</v>
      </c>
      <c r="D33" s="16">
        <v>2200</v>
      </c>
      <c r="E33" s="16">
        <v>3730</v>
      </c>
      <c r="F33" s="16">
        <v>3170</v>
      </c>
      <c r="G33" s="16">
        <v>4160</v>
      </c>
      <c r="H33" s="16">
        <v>2460</v>
      </c>
      <c r="I33" s="16">
        <v>25860</v>
      </c>
      <c r="J33" s="16" t="s">
        <v>48</v>
      </c>
      <c r="K33" s="16">
        <v>1290</v>
      </c>
      <c r="L33" s="16">
        <v>1970</v>
      </c>
      <c r="M33" s="16">
        <v>3580</v>
      </c>
      <c r="N33" s="16">
        <v>15510</v>
      </c>
    </row>
    <row r="34" spans="1:14" s="19" customFormat="1" ht="12" customHeight="1" x14ac:dyDescent="0.25">
      <c r="A34" s="11">
        <v>2015</v>
      </c>
      <c r="B34" s="16">
        <v>5430</v>
      </c>
      <c r="C34" s="16">
        <v>4090</v>
      </c>
      <c r="D34" s="16">
        <v>3120</v>
      </c>
      <c r="E34" s="16">
        <v>3520</v>
      </c>
      <c r="F34" s="16">
        <v>3260</v>
      </c>
      <c r="G34" s="16">
        <v>2540</v>
      </c>
      <c r="H34" s="16">
        <v>1810</v>
      </c>
      <c r="I34" s="16">
        <v>21960</v>
      </c>
      <c r="J34" s="16" t="s">
        <v>48</v>
      </c>
      <c r="K34" s="94">
        <v>1330</v>
      </c>
      <c r="L34" s="94">
        <v>1580</v>
      </c>
      <c r="M34" s="16">
        <v>3770</v>
      </c>
      <c r="N34" s="16">
        <v>15620</v>
      </c>
    </row>
    <row r="35" spans="1:14" s="19" customFormat="1" ht="12" customHeight="1" x14ac:dyDescent="0.25">
      <c r="A35" s="11">
        <v>2016</v>
      </c>
      <c r="B35" s="16">
        <v>3510</v>
      </c>
      <c r="C35" s="16">
        <v>3920</v>
      </c>
      <c r="D35" s="16">
        <v>2910</v>
      </c>
      <c r="E35" s="16">
        <v>3550</v>
      </c>
      <c r="F35" s="16">
        <v>3270</v>
      </c>
      <c r="G35" s="16">
        <v>2150</v>
      </c>
      <c r="H35" s="16">
        <v>2010</v>
      </c>
      <c r="I35" s="16">
        <v>29350</v>
      </c>
      <c r="J35" s="16">
        <v>34300</v>
      </c>
      <c r="K35" s="16">
        <v>1320</v>
      </c>
      <c r="L35" s="16">
        <v>1540</v>
      </c>
      <c r="M35" s="16">
        <v>3680</v>
      </c>
      <c r="N35" s="16">
        <v>13870</v>
      </c>
    </row>
    <row r="36" spans="1:14" s="19" customFormat="1" ht="12" customHeight="1" x14ac:dyDescent="0.25">
      <c r="A36" s="11">
        <v>2017</v>
      </c>
      <c r="B36" s="16">
        <v>4470</v>
      </c>
      <c r="C36" s="16">
        <v>3350</v>
      </c>
      <c r="D36" s="16">
        <v>3090</v>
      </c>
      <c r="E36" s="16">
        <v>3880</v>
      </c>
      <c r="F36" s="16">
        <v>3440</v>
      </c>
      <c r="G36" s="16">
        <v>4160</v>
      </c>
      <c r="H36" s="16">
        <v>2340</v>
      </c>
      <c r="I36" s="16">
        <v>27710</v>
      </c>
      <c r="J36" s="16" t="s">
        <v>48</v>
      </c>
      <c r="K36" s="16">
        <v>1160</v>
      </c>
      <c r="L36" s="16">
        <v>1690</v>
      </c>
      <c r="M36" s="16">
        <v>3350</v>
      </c>
      <c r="N36" s="16">
        <v>11060</v>
      </c>
    </row>
    <row r="37" spans="1:14" s="19" customFormat="1" ht="12" customHeight="1" x14ac:dyDescent="0.25">
      <c r="A37" s="11">
        <v>2018</v>
      </c>
      <c r="B37" s="16">
        <v>1810</v>
      </c>
      <c r="C37" s="16">
        <v>2940</v>
      </c>
      <c r="D37" s="16">
        <v>1520</v>
      </c>
      <c r="E37" s="16">
        <v>3180</v>
      </c>
      <c r="F37" s="16">
        <v>2590</v>
      </c>
      <c r="G37" s="16">
        <v>2130</v>
      </c>
      <c r="H37" s="16">
        <v>2890</v>
      </c>
      <c r="I37" s="16">
        <v>34610</v>
      </c>
      <c r="J37" s="16" t="s">
        <v>48</v>
      </c>
      <c r="K37" s="16">
        <v>1050</v>
      </c>
      <c r="L37" s="16">
        <v>1550</v>
      </c>
      <c r="M37" s="16">
        <v>2660</v>
      </c>
      <c r="N37" s="16">
        <v>10130</v>
      </c>
    </row>
    <row r="38" spans="1:14" s="19" customFormat="1" ht="12" customHeight="1" x14ac:dyDescent="0.25">
      <c r="A38" s="11">
        <v>2019</v>
      </c>
      <c r="B38" s="16">
        <v>4810</v>
      </c>
      <c r="C38" s="16">
        <v>4340</v>
      </c>
      <c r="D38" s="16">
        <v>4250</v>
      </c>
      <c r="E38" s="16">
        <v>4030</v>
      </c>
      <c r="F38" s="16">
        <v>3590</v>
      </c>
      <c r="G38" s="16">
        <v>2510</v>
      </c>
      <c r="H38" s="16">
        <v>3350</v>
      </c>
      <c r="I38" s="16">
        <v>29180</v>
      </c>
      <c r="J38" s="16" t="s">
        <v>48</v>
      </c>
      <c r="K38" s="16">
        <v>1020</v>
      </c>
      <c r="L38" s="16">
        <v>1460</v>
      </c>
      <c r="M38" s="16">
        <v>3460</v>
      </c>
      <c r="N38" s="16">
        <v>14890</v>
      </c>
    </row>
    <row r="39" spans="1:14" s="19" customFormat="1" ht="12" customHeight="1" x14ac:dyDescent="0.25">
      <c r="A39" s="11">
        <v>2020</v>
      </c>
      <c r="B39" s="145">
        <v>3630</v>
      </c>
      <c r="C39" s="145">
        <v>2910</v>
      </c>
      <c r="D39" s="145">
        <v>3240</v>
      </c>
      <c r="E39" s="145">
        <v>3070</v>
      </c>
      <c r="F39" s="145">
        <v>3160</v>
      </c>
      <c r="G39" s="145">
        <v>2590</v>
      </c>
      <c r="H39" s="145">
        <v>2290</v>
      </c>
      <c r="I39" s="145">
        <v>30110</v>
      </c>
      <c r="J39" s="146" t="s">
        <v>48</v>
      </c>
      <c r="K39" s="145">
        <v>1120</v>
      </c>
      <c r="L39" s="145">
        <v>1960</v>
      </c>
      <c r="M39" s="145">
        <v>2970</v>
      </c>
      <c r="N39" s="145">
        <v>13350</v>
      </c>
    </row>
    <row r="40" spans="1:14" s="140" customFormat="1" ht="12" customHeight="1" x14ac:dyDescent="0.2">
      <c r="A40" s="139">
        <v>2021</v>
      </c>
      <c r="B40" s="149">
        <v>4770</v>
      </c>
      <c r="C40" s="149">
        <v>2670</v>
      </c>
      <c r="D40" s="149">
        <v>2920</v>
      </c>
      <c r="E40" s="149">
        <v>2240</v>
      </c>
      <c r="F40" s="149">
        <v>2280</v>
      </c>
      <c r="G40" s="149">
        <v>2060</v>
      </c>
      <c r="H40" s="149">
        <v>1800</v>
      </c>
      <c r="I40" s="149">
        <v>25070</v>
      </c>
      <c r="J40" s="149">
        <v>29350</v>
      </c>
      <c r="K40" s="149">
        <v>1120</v>
      </c>
      <c r="L40" s="149">
        <v>1260</v>
      </c>
      <c r="M40" s="149">
        <v>3590</v>
      </c>
      <c r="N40" s="149">
        <v>15100</v>
      </c>
    </row>
    <row r="41" spans="1:14" s="140" customFormat="1" ht="12" customHeight="1" x14ac:dyDescent="0.2">
      <c r="A41" s="139">
        <v>2022</v>
      </c>
      <c r="B41" s="149">
        <v>3470</v>
      </c>
      <c r="C41" s="149">
        <v>4020</v>
      </c>
      <c r="D41" s="149">
        <v>2940</v>
      </c>
      <c r="E41" s="149">
        <v>3700</v>
      </c>
      <c r="F41" s="149">
        <v>3610</v>
      </c>
      <c r="G41" s="149">
        <v>3000</v>
      </c>
      <c r="H41" s="149">
        <v>3260</v>
      </c>
      <c r="I41" s="149">
        <v>29790</v>
      </c>
      <c r="J41" s="150" t="s">
        <v>48</v>
      </c>
      <c r="K41" s="149">
        <v>1010</v>
      </c>
      <c r="L41" s="150" t="s">
        <v>48</v>
      </c>
      <c r="M41" s="149">
        <v>3430</v>
      </c>
      <c r="N41" s="149">
        <v>15140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3790</v>
      </c>
      <c r="C43" s="61">
        <f t="shared" ref="C43:N43" si="0">ROUND(AVERAGE(C32:C41),-1)</f>
        <v>3620</v>
      </c>
      <c r="D43" s="61">
        <f t="shared" si="0"/>
        <v>2830</v>
      </c>
      <c r="E43" s="61">
        <f t="shared" si="0"/>
        <v>3490</v>
      </c>
      <c r="F43" s="61">
        <f t="shared" si="0"/>
        <v>3180</v>
      </c>
      <c r="G43" s="61">
        <f t="shared" si="0"/>
        <v>2940</v>
      </c>
      <c r="H43" s="61">
        <f t="shared" si="0"/>
        <v>2420</v>
      </c>
      <c r="I43" s="61">
        <f t="shared" si="0"/>
        <v>28420</v>
      </c>
      <c r="J43" s="61">
        <f t="shared" si="0"/>
        <v>31830</v>
      </c>
      <c r="K43" s="61">
        <f t="shared" si="0"/>
        <v>1190</v>
      </c>
      <c r="L43" s="61">
        <f t="shared" si="0"/>
        <v>1630</v>
      </c>
      <c r="M43" s="61">
        <f t="shared" si="0"/>
        <v>3380</v>
      </c>
      <c r="N43" s="61">
        <f t="shared" si="0"/>
        <v>13870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49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55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>
        <v>2440</v>
      </c>
      <c r="C17" s="16">
        <v>3700</v>
      </c>
      <c r="D17" s="16">
        <v>1650</v>
      </c>
      <c r="E17" s="16">
        <v>2760</v>
      </c>
      <c r="F17" s="16">
        <v>3070</v>
      </c>
      <c r="G17" s="16">
        <v>2810</v>
      </c>
      <c r="H17" s="16">
        <v>1320</v>
      </c>
      <c r="I17" s="16">
        <v>14140</v>
      </c>
      <c r="J17" s="16">
        <v>26030</v>
      </c>
      <c r="K17" s="16">
        <v>1380</v>
      </c>
      <c r="L17" s="16" t="s">
        <v>48</v>
      </c>
      <c r="M17" s="16">
        <v>3920</v>
      </c>
      <c r="N17" s="16">
        <v>23500</v>
      </c>
    </row>
    <row r="18" spans="1:15" ht="12" customHeight="1" x14ac:dyDescent="0.25">
      <c r="A18" s="11">
        <v>1999</v>
      </c>
      <c r="B18" s="16" t="s">
        <v>48</v>
      </c>
      <c r="C18" s="16">
        <v>2200</v>
      </c>
      <c r="D18" s="16">
        <v>1690</v>
      </c>
      <c r="E18" s="16">
        <v>2210</v>
      </c>
      <c r="F18" s="16">
        <v>2030</v>
      </c>
      <c r="G18" s="16">
        <v>1700</v>
      </c>
      <c r="H18" s="16">
        <v>1940</v>
      </c>
      <c r="I18" s="16">
        <v>18880</v>
      </c>
      <c r="J18" s="16">
        <v>32900</v>
      </c>
      <c r="K18" s="16">
        <v>1330</v>
      </c>
      <c r="L18" s="16" t="s">
        <v>48</v>
      </c>
      <c r="M18" s="16">
        <v>3440</v>
      </c>
      <c r="N18" s="16">
        <v>16590</v>
      </c>
    </row>
    <row r="19" spans="1:15" s="19" customFormat="1" ht="12" customHeight="1" x14ac:dyDescent="0.25">
      <c r="A19" s="11">
        <v>2000</v>
      </c>
      <c r="B19" s="16">
        <v>3880</v>
      </c>
      <c r="C19" s="16">
        <v>4100</v>
      </c>
      <c r="D19" s="16">
        <v>2570</v>
      </c>
      <c r="E19" s="16">
        <v>3510</v>
      </c>
      <c r="F19" s="16">
        <v>3580</v>
      </c>
      <c r="G19" s="16">
        <v>2860</v>
      </c>
      <c r="H19" s="16">
        <v>2030</v>
      </c>
      <c r="I19" s="16">
        <v>23290</v>
      </c>
      <c r="J19" s="16">
        <v>33290</v>
      </c>
      <c r="K19" s="16">
        <v>1380</v>
      </c>
      <c r="L19" s="16" t="s">
        <v>48</v>
      </c>
      <c r="M19" s="16">
        <v>4070</v>
      </c>
      <c r="N19" s="16">
        <v>21880</v>
      </c>
      <c r="O19" s="20"/>
    </row>
    <row r="20" spans="1:15" s="19" customFormat="1" ht="12" customHeight="1" x14ac:dyDescent="0.25">
      <c r="A20" s="11">
        <v>2001</v>
      </c>
      <c r="B20" s="16">
        <v>3500</v>
      </c>
      <c r="C20" s="16">
        <v>3740</v>
      </c>
      <c r="D20" s="16">
        <v>2370</v>
      </c>
      <c r="E20" s="16">
        <v>3260</v>
      </c>
      <c r="F20" s="16">
        <v>3180</v>
      </c>
      <c r="G20" s="16">
        <v>2650</v>
      </c>
      <c r="H20" s="16">
        <v>2050</v>
      </c>
      <c r="I20" s="16">
        <v>19540</v>
      </c>
      <c r="J20" s="16">
        <v>31970</v>
      </c>
      <c r="K20" s="16">
        <v>1500</v>
      </c>
      <c r="L20" s="16" t="s">
        <v>48</v>
      </c>
      <c r="M20" s="16">
        <v>3830</v>
      </c>
      <c r="N20" s="16">
        <v>18830</v>
      </c>
    </row>
    <row r="21" spans="1:15" s="19" customFormat="1" ht="12" customHeight="1" x14ac:dyDescent="0.25">
      <c r="A21" s="11">
        <v>2002</v>
      </c>
      <c r="B21" s="16">
        <v>3540</v>
      </c>
      <c r="C21" s="16">
        <v>3510</v>
      </c>
      <c r="D21" s="16">
        <v>2340</v>
      </c>
      <c r="E21" s="16">
        <v>3390</v>
      </c>
      <c r="F21" s="16">
        <v>3430</v>
      </c>
      <c r="G21" s="16">
        <v>2780</v>
      </c>
      <c r="H21" s="16">
        <v>2170</v>
      </c>
      <c r="I21" s="16">
        <v>22770</v>
      </c>
      <c r="J21" s="16">
        <v>30710</v>
      </c>
      <c r="K21" s="16">
        <v>1620</v>
      </c>
      <c r="L21" s="16">
        <v>2270</v>
      </c>
      <c r="M21" s="16">
        <v>3710</v>
      </c>
      <c r="N21" s="16">
        <v>18780</v>
      </c>
    </row>
    <row r="22" spans="1:15" s="19" customFormat="1" ht="12" customHeight="1" x14ac:dyDescent="0.25">
      <c r="A22" s="11">
        <v>2003</v>
      </c>
      <c r="B22" s="16">
        <v>3140</v>
      </c>
      <c r="C22" s="16">
        <v>3660</v>
      </c>
      <c r="D22" s="16">
        <v>2040</v>
      </c>
      <c r="E22" s="16">
        <v>3090</v>
      </c>
      <c r="F22" s="16">
        <v>3100</v>
      </c>
      <c r="G22" s="16">
        <v>2470</v>
      </c>
      <c r="H22" s="16">
        <v>1890</v>
      </c>
      <c r="I22" s="16">
        <v>16990</v>
      </c>
      <c r="J22" s="16">
        <v>29300</v>
      </c>
      <c r="K22" s="16">
        <v>1380</v>
      </c>
      <c r="L22" s="16">
        <v>1570</v>
      </c>
      <c r="M22" s="16">
        <v>3770</v>
      </c>
      <c r="N22" s="16">
        <v>17940</v>
      </c>
    </row>
    <row r="23" spans="1:15" s="19" customFormat="1" ht="12" customHeight="1" x14ac:dyDescent="0.25">
      <c r="A23" s="11">
        <v>2004</v>
      </c>
      <c r="B23" s="16">
        <v>3060</v>
      </c>
      <c r="C23" s="16">
        <v>3200</v>
      </c>
      <c r="D23" s="16">
        <v>1860</v>
      </c>
      <c r="E23" s="16">
        <v>3100</v>
      </c>
      <c r="F23" s="16">
        <v>3000</v>
      </c>
      <c r="G23" s="16">
        <v>3560</v>
      </c>
      <c r="H23" s="16">
        <v>2380</v>
      </c>
      <c r="I23" s="16">
        <v>20700</v>
      </c>
      <c r="J23" s="16">
        <v>32510</v>
      </c>
      <c r="K23" s="16">
        <v>1230</v>
      </c>
      <c r="L23" s="16">
        <v>890</v>
      </c>
      <c r="M23" s="16">
        <v>4370</v>
      </c>
      <c r="N23" s="16">
        <v>19800</v>
      </c>
    </row>
    <row r="24" spans="1:15" s="19" customFormat="1" ht="12" customHeight="1" x14ac:dyDescent="0.25">
      <c r="A24" s="11">
        <v>2005</v>
      </c>
      <c r="B24" s="16">
        <v>3220</v>
      </c>
      <c r="C24" s="16">
        <v>2980</v>
      </c>
      <c r="D24" s="16">
        <v>2060</v>
      </c>
      <c r="E24" s="16">
        <v>2690</v>
      </c>
      <c r="F24" s="16">
        <v>2620</v>
      </c>
      <c r="G24" s="16">
        <v>1890</v>
      </c>
      <c r="H24" s="16">
        <v>2490</v>
      </c>
      <c r="I24" s="16">
        <v>20010</v>
      </c>
      <c r="J24" s="16">
        <v>31920</v>
      </c>
      <c r="K24" s="16">
        <v>1270</v>
      </c>
      <c r="L24" s="16">
        <v>1510</v>
      </c>
      <c r="M24" s="16">
        <v>3870</v>
      </c>
      <c r="N24" s="16">
        <v>18210</v>
      </c>
    </row>
    <row r="25" spans="1:15" s="19" customFormat="1" ht="12" customHeight="1" x14ac:dyDescent="0.25">
      <c r="A25" s="11">
        <v>2006</v>
      </c>
      <c r="B25" s="16">
        <v>3160</v>
      </c>
      <c r="C25" s="16">
        <v>3230</v>
      </c>
      <c r="D25" s="16">
        <v>2160</v>
      </c>
      <c r="E25" s="16">
        <v>2820</v>
      </c>
      <c r="F25" s="16">
        <v>2860</v>
      </c>
      <c r="G25" s="16">
        <v>2410</v>
      </c>
      <c r="H25" s="16">
        <v>1570</v>
      </c>
      <c r="I25" s="16">
        <v>14850</v>
      </c>
      <c r="J25" s="16">
        <v>29610</v>
      </c>
      <c r="K25" s="16">
        <v>1220</v>
      </c>
      <c r="L25" s="16">
        <v>1520</v>
      </c>
      <c r="M25" s="16">
        <v>3230</v>
      </c>
      <c r="N25" s="16">
        <v>13270</v>
      </c>
    </row>
    <row r="26" spans="1:15" s="19" customFormat="1" ht="12" customHeight="1" x14ac:dyDescent="0.25">
      <c r="A26" s="11">
        <v>2007</v>
      </c>
      <c r="B26" s="16">
        <v>3890</v>
      </c>
      <c r="C26" s="16">
        <v>3940</v>
      </c>
      <c r="D26" s="16">
        <v>2560</v>
      </c>
      <c r="E26" s="16">
        <v>4000</v>
      </c>
      <c r="F26" s="16">
        <v>3300</v>
      </c>
      <c r="G26" s="16">
        <v>2670</v>
      </c>
      <c r="H26" s="16">
        <v>2910</v>
      </c>
      <c r="I26" s="16">
        <v>22080</v>
      </c>
      <c r="J26" s="16">
        <v>20000</v>
      </c>
      <c r="K26" s="16">
        <v>1350</v>
      </c>
      <c r="L26" s="16">
        <v>1340</v>
      </c>
      <c r="M26" s="16">
        <v>3920</v>
      </c>
      <c r="N26" s="16">
        <v>19850</v>
      </c>
    </row>
    <row r="27" spans="1:15" s="19" customFormat="1" ht="12" customHeight="1" x14ac:dyDescent="0.25">
      <c r="A27" s="11">
        <v>2008</v>
      </c>
      <c r="B27" s="16">
        <v>2920</v>
      </c>
      <c r="C27" s="16">
        <v>3440</v>
      </c>
      <c r="D27" s="16">
        <v>2040</v>
      </c>
      <c r="E27" s="16">
        <v>3590</v>
      </c>
      <c r="F27" s="16">
        <v>3650</v>
      </c>
      <c r="G27" s="16">
        <v>3160</v>
      </c>
      <c r="H27" s="16">
        <v>2500</v>
      </c>
      <c r="I27" s="16">
        <v>29260</v>
      </c>
      <c r="J27" s="16" t="s">
        <v>48</v>
      </c>
      <c r="K27" s="16">
        <v>1350</v>
      </c>
      <c r="L27" s="16">
        <v>2060</v>
      </c>
      <c r="M27" s="16">
        <v>3800</v>
      </c>
      <c r="N27" s="16">
        <v>22380</v>
      </c>
    </row>
    <row r="28" spans="1:15" s="19" customFormat="1" ht="12" customHeight="1" x14ac:dyDescent="0.25">
      <c r="A28" s="11">
        <v>2009</v>
      </c>
      <c r="B28" s="16">
        <v>3850</v>
      </c>
      <c r="C28" s="16">
        <v>3960</v>
      </c>
      <c r="D28" s="16">
        <v>1840</v>
      </c>
      <c r="E28" s="16">
        <v>3650</v>
      </c>
      <c r="F28" s="16">
        <v>3440</v>
      </c>
      <c r="G28" s="16">
        <v>3130</v>
      </c>
      <c r="H28" s="16">
        <v>2330</v>
      </c>
      <c r="I28" s="16">
        <v>35000</v>
      </c>
      <c r="J28" s="16" t="s">
        <v>48</v>
      </c>
      <c r="K28" s="16">
        <v>1720</v>
      </c>
      <c r="L28" s="16">
        <v>1840</v>
      </c>
      <c r="M28" s="16">
        <v>3620</v>
      </c>
      <c r="N28" s="16">
        <v>26400</v>
      </c>
    </row>
    <row r="29" spans="1:15" s="19" customFormat="1" ht="12" customHeight="1" x14ac:dyDescent="0.25">
      <c r="A29" s="11">
        <v>2010</v>
      </c>
      <c r="B29" s="16">
        <v>2710</v>
      </c>
      <c r="C29" s="16">
        <v>2920</v>
      </c>
      <c r="D29" s="16">
        <v>1740</v>
      </c>
      <c r="E29" s="16">
        <v>2540</v>
      </c>
      <c r="F29" s="16">
        <v>2600</v>
      </c>
      <c r="G29" s="16">
        <v>1750</v>
      </c>
      <c r="H29" s="16">
        <v>1030</v>
      </c>
      <c r="I29" s="16">
        <v>19440</v>
      </c>
      <c r="J29" s="16" t="s">
        <v>48</v>
      </c>
      <c r="K29" s="16">
        <v>1030</v>
      </c>
      <c r="L29" s="16">
        <v>1430</v>
      </c>
      <c r="M29" s="16">
        <v>3410</v>
      </c>
      <c r="N29" s="16">
        <v>19640</v>
      </c>
    </row>
    <row r="30" spans="1:15" s="19" customFormat="1" ht="12" customHeight="1" x14ac:dyDescent="0.25">
      <c r="A30" s="11">
        <v>2011</v>
      </c>
      <c r="B30" s="16">
        <v>4020</v>
      </c>
      <c r="C30" s="16">
        <v>3540</v>
      </c>
      <c r="D30" s="16">
        <v>2440</v>
      </c>
      <c r="E30" s="16">
        <v>3200</v>
      </c>
      <c r="F30" s="16">
        <v>3360</v>
      </c>
      <c r="G30" s="16">
        <v>2800</v>
      </c>
      <c r="H30" s="16">
        <v>1780</v>
      </c>
      <c r="I30" s="16">
        <v>19840</v>
      </c>
      <c r="J30" s="16" t="s">
        <v>48</v>
      </c>
      <c r="K30" s="16">
        <v>1030</v>
      </c>
      <c r="L30" s="16">
        <v>1470</v>
      </c>
      <c r="M30" s="16">
        <v>4210</v>
      </c>
      <c r="N30" s="16">
        <v>15800</v>
      </c>
    </row>
    <row r="31" spans="1:15" s="19" customFormat="1" ht="12" customHeight="1" x14ac:dyDescent="0.25">
      <c r="A31" s="11">
        <v>2012</v>
      </c>
      <c r="B31" s="16">
        <v>3410</v>
      </c>
      <c r="C31" s="16">
        <v>3300</v>
      </c>
      <c r="D31" s="16">
        <v>2440</v>
      </c>
      <c r="E31" s="16">
        <v>3100</v>
      </c>
      <c r="F31" s="16">
        <v>3550</v>
      </c>
      <c r="G31" s="16">
        <v>2410</v>
      </c>
      <c r="H31" s="16">
        <v>2070</v>
      </c>
      <c r="I31" s="16">
        <v>17980</v>
      </c>
      <c r="J31" s="16" t="s">
        <v>49</v>
      </c>
      <c r="K31" s="16">
        <v>950</v>
      </c>
      <c r="L31" s="16">
        <v>1670</v>
      </c>
      <c r="M31" s="16">
        <v>3670</v>
      </c>
      <c r="N31" s="16">
        <v>17930</v>
      </c>
    </row>
    <row r="32" spans="1:15" s="19" customFormat="1" ht="12" customHeight="1" x14ac:dyDescent="0.25">
      <c r="A32" s="11">
        <v>2013</v>
      </c>
      <c r="B32" s="16">
        <v>1640</v>
      </c>
      <c r="C32" s="16">
        <v>3430</v>
      </c>
      <c r="D32" s="16">
        <v>1520</v>
      </c>
      <c r="E32" s="16">
        <v>3230</v>
      </c>
      <c r="F32" s="16">
        <v>3210</v>
      </c>
      <c r="G32" s="16">
        <v>3250</v>
      </c>
      <c r="H32" s="16">
        <v>2360</v>
      </c>
      <c r="I32" s="16">
        <v>20600</v>
      </c>
      <c r="J32" s="16" t="s">
        <v>48</v>
      </c>
      <c r="K32" s="16">
        <v>1400</v>
      </c>
      <c r="L32" s="16">
        <v>1220</v>
      </c>
      <c r="M32" s="16">
        <v>3690</v>
      </c>
      <c r="N32" s="16">
        <v>14720</v>
      </c>
    </row>
    <row r="33" spans="1:14" s="19" customFormat="1" ht="12" customHeight="1" x14ac:dyDescent="0.25">
      <c r="A33" s="11">
        <v>2014</v>
      </c>
      <c r="B33" s="16">
        <v>4740</v>
      </c>
      <c r="C33" s="16">
        <v>3810</v>
      </c>
      <c r="D33" s="16">
        <v>3510</v>
      </c>
      <c r="E33" s="16">
        <v>2930</v>
      </c>
      <c r="F33" s="16">
        <v>2930</v>
      </c>
      <c r="G33" s="16">
        <v>2830</v>
      </c>
      <c r="H33" s="16">
        <v>2850</v>
      </c>
      <c r="I33" s="16">
        <v>15320</v>
      </c>
      <c r="J33" s="16" t="s">
        <v>49</v>
      </c>
      <c r="K33" s="16">
        <v>1120</v>
      </c>
      <c r="L33" s="16">
        <v>2090</v>
      </c>
      <c r="M33" s="16">
        <v>4000</v>
      </c>
      <c r="N33" s="16">
        <v>13490</v>
      </c>
    </row>
    <row r="34" spans="1:14" s="19" customFormat="1" ht="12" customHeight="1" x14ac:dyDescent="0.25">
      <c r="A34" s="11">
        <v>2015</v>
      </c>
      <c r="B34" s="16">
        <v>4530</v>
      </c>
      <c r="C34" s="16">
        <v>3850</v>
      </c>
      <c r="D34" s="16">
        <v>2590</v>
      </c>
      <c r="E34" s="16">
        <v>3710</v>
      </c>
      <c r="F34" s="16">
        <v>3660</v>
      </c>
      <c r="G34" s="16">
        <v>4340</v>
      </c>
      <c r="H34" s="16">
        <v>2400</v>
      </c>
      <c r="I34" s="16">
        <v>24240</v>
      </c>
      <c r="J34" s="16" t="s">
        <v>49</v>
      </c>
      <c r="K34" s="94">
        <v>1540</v>
      </c>
      <c r="L34" s="94">
        <v>1700</v>
      </c>
      <c r="M34" s="16">
        <v>3420</v>
      </c>
      <c r="N34" s="16">
        <v>15210</v>
      </c>
    </row>
    <row r="35" spans="1:14" s="19" customFormat="1" ht="12" customHeight="1" x14ac:dyDescent="0.25">
      <c r="A35" s="11">
        <v>2016</v>
      </c>
      <c r="B35" s="16">
        <v>2840</v>
      </c>
      <c r="C35" s="16">
        <v>3260</v>
      </c>
      <c r="D35" s="16">
        <v>2750</v>
      </c>
      <c r="E35" s="16">
        <v>3090</v>
      </c>
      <c r="F35" s="16">
        <v>2910</v>
      </c>
      <c r="G35" s="16">
        <v>2960</v>
      </c>
      <c r="H35" s="16">
        <v>3190</v>
      </c>
      <c r="I35" s="16">
        <v>22810</v>
      </c>
      <c r="J35" s="16" t="s">
        <v>48</v>
      </c>
      <c r="K35" s="16">
        <v>1190</v>
      </c>
      <c r="L35" s="16">
        <v>1870</v>
      </c>
      <c r="M35" s="16">
        <v>3290</v>
      </c>
      <c r="N35" s="16">
        <v>17550</v>
      </c>
    </row>
    <row r="36" spans="1:14" s="19" customFormat="1" ht="12" customHeight="1" x14ac:dyDescent="0.25">
      <c r="A36" s="11">
        <v>2017</v>
      </c>
      <c r="B36" s="16">
        <v>3650</v>
      </c>
      <c r="C36" s="16">
        <v>3870</v>
      </c>
      <c r="D36" s="16">
        <v>3590</v>
      </c>
      <c r="E36" s="16">
        <v>3860</v>
      </c>
      <c r="F36" s="16">
        <v>3580</v>
      </c>
      <c r="G36" s="16">
        <v>2060</v>
      </c>
      <c r="H36" s="16">
        <v>1470</v>
      </c>
      <c r="I36" s="16">
        <v>23370</v>
      </c>
      <c r="J36" s="16" t="s">
        <v>48</v>
      </c>
      <c r="K36" s="16">
        <v>1200</v>
      </c>
      <c r="L36" s="16">
        <v>1480</v>
      </c>
      <c r="M36" s="16">
        <v>3570</v>
      </c>
      <c r="N36" s="16">
        <v>13830</v>
      </c>
    </row>
    <row r="37" spans="1:14" s="19" customFormat="1" ht="12" customHeight="1" x14ac:dyDescent="0.25">
      <c r="A37" s="11">
        <v>2018</v>
      </c>
      <c r="B37" s="16">
        <v>2290</v>
      </c>
      <c r="C37" s="16">
        <v>2680</v>
      </c>
      <c r="D37" s="16">
        <v>2110</v>
      </c>
      <c r="E37" s="16">
        <v>2860</v>
      </c>
      <c r="F37" s="16">
        <v>2390</v>
      </c>
      <c r="G37" s="16">
        <v>1970</v>
      </c>
      <c r="H37" s="16">
        <v>2610</v>
      </c>
      <c r="I37" s="16">
        <v>20260</v>
      </c>
      <c r="J37" s="16" t="s">
        <v>48</v>
      </c>
      <c r="K37" s="16">
        <v>1050</v>
      </c>
      <c r="L37" s="16">
        <v>1300</v>
      </c>
      <c r="M37" s="16">
        <v>2550</v>
      </c>
      <c r="N37" s="16">
        <v>12760</v>
      </c>
    </row>
    <row r="38" spans="1:14" s="19" customFormat="1" ht="12" customHeight="1" x14ac:dyDescent="0.25">
      <c r="A38" s="11">
        <v>2019</v>
      </c>
      <c r="B38" s="16">
        <v>4690</v>
      </c>
      <c r="C38" s="16">
        <v>3720</v>
      </c>
      <c r="D38" s="16">
        <v>3820</v>
      </c>
      <c r="E38" s="16">
        <v>3760</v>
      </c>
      <c r="F38" s="16">
        <v>3580</v>
      </c>
      <c r="G38" s="16">
        <v>3200</v>
      </c>
      <c r="H38" s="16">
        <v>3200</v>
      </c>
      <c r="I38" s="16">
        <v>20460</v>
      </c>
      <c r="J38" s="16" t="s">
        <v>48</v>
      </c>
      <c r="K38" s="16">
        <v>1090</v>
      </c>
      <c r="L38" s="16">
        <v>1450</v>
      </c>
      <c r="M38" s="16">
        <v>2900</v>
      </c>
      <c r="N38" s="16">
        <v>13990</v>
      </c>
    </row>
    <row r="39" spans="1:14" s="19" customFormat="1" ht="12" customHeight="1" x14ac:dyDescent="0.25">
      <c r="A39" s="11">
        <v>2020</v>
      </c>
      <c r="B39" s="145">
        <v>4120</v>
      </c>
      <c r="C39" s="145">
        <v>3560</v>
      </c>
      <c r="D39" s="145">
        <v>3290</v>
      </c>
      <c r="E39" s="145">
        <v>3250</v>
      </c>
      <c r="F39" s="145">
        <v>3840</v>
      </c>
      <c r="G39" s="145">
        <v>2880</v>
      </c>
      <c r="H39" s="145">
        <v>3040</v>
      </c>
      <c r="I39" s="145">
        <v>27130</v>
      </c>
      <c r="J39" s="146" t="s">
        <v>48</v>
      </c>
      <c r="K39" s="145">
        <v>1420</v>
      </c>
      <c r="L39" s="145">
        <v>880</v>
      </c>
      <c r="M39" s="145">
        <v>3440</v>
      </c>
      <c r="N39" s="145">
        <v>15050</v>
      </c>
    </row>
    <row r="40" spans="1:14" s="140" customFormat="1" ht="12" customHeight="1" x14ac:dyDescent="0.2">
      <c r="A40" s="139">
        <v>2021</v>
      </c>
      <c r="B40" s="149">
        <v>3380</v>
      </c>
      <c r="C40" s="149">
        <v>2130</v>
      </c>
      <c r="D40" s="149">
        <v>2600</v>
      </c>
      <c r="E40" s="149">
        <v>1660</v>
      </c>
      <c r="F40" s="149">
        <v>1870</v>
      </c>
      <c r="G40" s="149">
        <v>1970</v>
      </c>
      <c r="H40" s="149">
        <v>1510</v>
      </c>
      <c r="I40" s="149">
        <v>19460</v>
      </c>
      <c r="J40" s="150" t="s">
        <v>48</v>
      </c>
      <c r="K40" s="149">
        <v>950</v>
      </c>
      <c r="L40" s="150" t="s">
        <v>48</v>
      </c>
      <c r="M40" s="149">
        <v>3340</v>
      </c>
      <c r="N40" s="149">
        <v>15290</v>
      </c>
    </row>
    <row r="41" spans="1:14" s="140" customFormat="1" ht="12" customHeight="1" x14ac:dyDescent="0.2">
      <c r="A41" s="139">
        <v>2022</v>
      </c>
      <c r="B41" s="149">
        <v>3390</v>
      </c>
      <c r="C41" s="149">
        <v>3630</v>
      </c>
      <c r="D41" s="149">
        <v>2490</v>
      </c>
      <c r="E41" s="149">
        <v>3440</v>
      </c>
      <c r="F41" s="149">
        <v>3300</v>
      </c>
      <c r="G41" s="149">
        <v>2420</v>
      </c>
      <c r="H41" s="149">
        <v>2750</v>
      </c>
      <c r="I41" s="149">
        <v>15660</v>
      </c>
      <c r="J41" s="150" t="s">
        <v>48</v>
      </c>
      <c r="K41" s="149">
        <v>1010</v>
      </c>
      <c r="L41" s="150" t="s">
        <v>48</v>
      </c>
      <c r="M41" s="149">
        <v>3510</v>
      </c>
      <c r="N41" s="149">
        <v>15340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3530</v>
      </c>
      <c r="C43" s="61">
        <f t="shared" ref="C43:N43" si="0">ROUND(AVERAGE(C32:C41),-1)</f>
        <v>3390</v>
      </c>
      <c r="D43" s="61">
        <f t="shared" si="0"/>
        <v>2830</v>
      </c>
      <c r="E43" s="61">
        <f t="shared" si="0"/>
        <v>3180</v>
      </c>
      <c r="F43" s="61">
        <f t="shared" si="0"/>
        <v>3130</v>
      </c>
      <c r="G43" s="61">
        <f t="shared" si="0"/>
        <v>2790</v>
      </c>
      <c r="H43" s="61">
        <f t="shared" si="0"/>
        <v>2540</v>
      </c>
      <c r="I43" s="61">
        <f t="shared" si="0"/>
        <v>20930</v>
      </c>
      <c r="J43" s="93" t="s">
        <v>48</v>
      </c>
      <c r="K43" s="61">
        <f t="shared" si="0"/>
        <v>1200</v>
      </c>
      <c r="L43" s="61">
        <f t="shared" si="0"/>
        <v>1500</v>
      </c>
      <c r="M43" s="61">
        <f t="shared" si="0"/>
        <v>3370</v>
      </c>
      <c r="N43" s="61">
        <f t="shared" si="0"/>
        <v>14720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0"/>
  <sheetViews>
    <sheetView zoomScaleNormal="100" workbookViewId="0">
      <selection activeCell="B43" sqref="B43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56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>
        <v>2430</v>
      </c>
      <c r="D17" s="16">
        <v>1070</v>
      </c>
      <c r="E17" s="16">
        <v>2410</v>
      </c>
      <c r="F17" s="16">
        <v>2650</v>
      </c>
      <c r="G17" s="16">
        <v>2900</v>
      </c>
      <c r="H17" s="16" t="s">
        <v>48</v>
      </c>
      <c r="I17" s="16">
        <v>15700</v>
      </c>
      <c r="J17" s="16">
        <v>26320</v>
      </c>
      <c r="K17" s="16">
        <v>1450</v>
      </c>
      <c r="L17" s="16" t="s">
        <v>49</v>
      </c>
      <c r="M17" s="16">
        <v>3410</v>
      </c>
      <c r="N17" s="16">
        <v>21890</v>
      </c>
    </row>
    <row r="18" spans="1:15" ht="12" customHeight="1" x14ac:dyDescent="0.25">
      <c r="A18" s="11">
        <v>1999</v>
      </c>
      <c r="B18" s="16" t="s">
        <v>48</v>
      </c>
      <c r="C18" s="16">
        <v>1870</v>
      </c>
      <c r="D18" s="16">
        <v>2030</v>
      </c>
      <c r="E18" s="16">
        <v>2830</v>
      </c>
      <c r="F18" s="16">
        <v>2350</v>
      </c>
      <c r="G18" s="16">
        <v>2630</v>
      </c>
      <c r="H18" s="16" t="s">
        <v>48</v>
      </c>
      <c r="I18" s="16">
        <v>20250</v>
      </c>
      <c r="J18" s="16">
        <v>37040</v>
      </c>
      <c r="K18" s="16">
        <v>1290</v>
      </c>
      <c r="L18" s="16" t="s">
        <v>48</v>
      </c>
      <c r="M18" s="16">
        <v>3700</v>
      </c>
      <c r="N18" s="16">
        <v>21480</v>
      </c>
    </row>
    <row r="19" spans="1:15" s="19" customFormat="1" ht="12" customHeight="1" x14ac:dyDescent="0.25">
      <c r="A19" s="11">
        <v>2000</v>
      </c>
      <c r="B19" s="16" t="s">
        <v>48</v>
      </c>
      <c r="C19" s="16">
        <v>3010</v>
      </c>
      <c r="D19" s="16">
        <v>2020</v>
      </c>
      <c r="E19" s="16">
        <v>3260</v>
      </c>
      <c r="F19" s="16">
        <v>3200</v>
      </c>
      <c r="G19" s="16">
        <v>3340</v>
      </c>
      <c r="H19" s="16" t="s">
        <v>48</v>
      </c>
      <c r="I19" s="16">
        <v>18930</v>
      </c>
      <c r="J19" s="16">
        <v>32880</v>
      </c>
      <c r="K19" s="16">
        <v>1600</v>
      </c>
      <c r="L19" s="16" t="s">
        <v>48</v>
      </c>
      <c r="M19" s="16">
        <v>3360</v>
      </c>
      <c r="N19" s="16">
        <v>20390</v>
      </c>
      <c r="O19" s="20"/>
    </row>
    <row r="20" spans="1:15" s="19" customFormat="1" ht="12" customHeight="1" x14ac:dyDescent="0.25">
      <c r="A20" s="11">
        <v>2001</v>
      </c>
      <c r="B20" s="16" t="s">
        <v>48</v>
      </c>
      <c r="C20" s="16">
        <v>3410</v>
      </c>
      <c r="D20" s="16">
        <v>1540</v>
      </c>
      <c r="E20" s="16">
        <v>2960</v>
      </c>
      <c r="F20" s="16">
        <v>2920</v>
      </c>
      <c r="G20" s="16">
        <v>2580</v>
      </c>
      <c r="H20" s="16">
        <v>1350</v>
      </c>
      <c r="I20" s="16">
        <v>17990</v>
      </c>
      <c r="J20" s="16">
        <v>30930</v>
      </c>
      <c r="K20" s="16">
        <v>1080</v>
      </c>
      <c r="L20" s="16" t="s">
        <v>48</v>
      </c>
      <c r="M20" s="16">
        <v>3770</v>
      </c>
      <c r="N20" s="16">
        <v>22220</v>
      </c>
    </row>
    <row r="21" spans="1:15" s="19" customFormat="1" ht="12" customHeight="1" x14ac:dyDescent="0.25">
      <c r="A21" s="11">
        <v>2002</v>
      </c>
      <c r="B21" s="16" t="s">
        <v>48</v>
      </c>
      <c r="C21" s="16">
        <v>3770</v>
      </c>
      <c r="D21" s="16">
        <v>1670</v>
      </c>
      <c r="E21" s="16">
        <v>3360</v>
      </c>
      <c r="F21" s="16">
        <v>3090</v>
      </c>
      <c r="G21" s="16">
        <v>2900</v>
      </c>
      <c r="H21" s="16">
        <v>1200</v>
      </c>
      <c r="I21" s="16">
        <v>20090</v>
      </c>
      <c r="J21" s="16">
        <v>30710</v>
      </c>
      <c r="K21" s="16">
        <v>1780</v>
      </c>
      <c r="L21" s="16" t="s">
        <v>48</v>
      </c>
      <c r="M21" s="16">
        <v>3350</v>
      </c>
      <c r="N21" s="16">
        <v>20720</v>
      </c>
    </row>
    <row r="22" spans="1:15" s="19" customFormat="1" ht="12" customHeight="1" x14ac:dyDescent="0.25">
      <c r="A22" s="11">
        <v>2003</v>
      </c>
      <c r="B22" s="16" t="s">
        <v>48</v>
      </c>
      <c r="C22" s="16">
        <v>2980</v>
      </c>
      <c r="D22" s="16">
        <v>1410</v>
      </c>
      <c r="E22" s="16">
        <v>2850</v>
      </c>
      <c r="F22" s="16">
        <v>2690</v>
      </c>
      <c r="G22" s="16">
        <v>2800</v>
      </c>
      <c r="H22" s="16" t="s">
        <v>48</v>
      </c>
      <c r="I22" s="16">
        <v>18170</v>
      </c>
      <c r="J22" s="16">
        <v>28460</v>
      </c>
      <c r="K22" s="16">
        <v>1690</v>
      </c>
      <c r="L22" s="16" t="s">
        <v>49</v>
      </c>
      <c r="M22" s="16">
        <v>3690</v>
      </c>
      <c r="N22" s="16">
        <v>20800</v>
      </c>
    </row>
    <row r="23" spans="1:15" s="19" customFormat="1" ht="12" customHeight="1" x14ac:dyDescent="0.25">
      <c r="A23" s="11">
        <v>2004</v>
      </c>
      <c r="B23" s="16">
        <v>3380</v>
      </c>
      <c r="C23" s="16">
        <v>2670</v>
      </c>
      <c r="D23" s="16">
        <v>1900</v>
      </c>
      <c r="E23" s="16">
        <v>2650</v>
      </c>
      <c r="F23" s="16">
        <v>2629.6019430000001</v>
      </c>
      <c r="G23" s="16">
        <v>2320</v>
      </c>
      <c r="H23" s="16" t="s">
        <v>48</v>
      </c>
      <c r="I23" s="16">
        <v>20880</v>
      </c>
      <c r="J23" s="16">
        <v>24860</v>
      </c>
      <c r="K23" s="16">
        <v>1250</v>
      </c>
      <c r="L23" s="16" t="s">
        <v>49</v>
      </c>
      <c r="M23" s="16">
        <v>3430</v>
      </c>
      <c r="N23" s="16">
        <v>18959.656230470271</v>
      </c>
    </row>
    <row r="24" spans="1:15" s="19" customFormat="1" ht="12" customHeight="1" x14ac:dyDescent="0.25">
      <c r="A24" s="11">
        <v>2005</v>
      </c>
      <c r="B24" s="16">
        <v>3690</v>
      </c>
      <c r="C24" s="16">
        <v>3040</v>
      </c>
      <c r="D24" s="16">
        <v>2120</v>
      </c>
      <c r="E24" s="16">
        <v>2860</v>
      </c>
      <c r="F24" s="16">
        <v>2740</v>
      </c>
      <c r="G24" s="16">
        <v>2430</v>
      </c>
      <c r="H24" s="16" t="s">
        <v>48</v>
      </c>
      <c r="I24" s="16">
        <v>20420</v>
      </c>
      <c r="J24" s="16">
        <v>24930</v>
      </c>
      <c r="K24" s="16">
        <v>1610</v>
      </c>
      <c r="L24" s="16" t="s">
        <v>49</v>
      </c>
      <c r="M24" s="16">
        <v>3550</v>
      </c>
      <c r="N24" s="16">
        <v>18690</v>
      </c>
    </row>
    <row r="25" spans="1:15" s="19" customFormat="1" ht="12" customHeight="1" x14ac:dyDescent="0.25">
      <c r="A25" s="11">
        <v>2006</v>
      </c>
      <c r="B25" s="16">
        <v>2000</v>
      </c>
      <c r="C25" s="16">
        <v>3500</v>
      </c>
      <c r="D25" s="16">
        <v>1780</v>
      </c>
      <c r="E25" s="16">
        <v>3510</v>
      </c>
      <c r="F25" s="16">
        <v>2810</v>
      </c>
      <c r="G25" s="16">
        <v>2910</v>
      </c>
      <c r="H25" s="16" t="s">
        <v>48</v>
      </c>
      <c r="I25" s="16">
        <v>22930</v>
      </c>
      <c r="J25" s="16">
        <v>29610</v>
      </c>
      <c r="K25" s="16">
        <v>1810</v>
      </c>
      <c r="L25" s="16" t="s">
        <v>49</v>
      </c>
      <c r="M25" s="16">
        <v>3230</v>
      </c>
      <c r="N25" s="16">
        <v>13270</v>
      </c>
    </row>
    <row r="26" spans="1:15" s="19" customFormat="1" ht="12" customHeight="1" x14ac:dyDescent="0.25">
      <c r="A26" s="11">
        <v>2007</v>
      </c>
      <c r="B26" s="16" t="s">
        <v>48</v>
      </c>
      <c r="C26" s="16">
        <v>3150</v>
      </c>
      <c r="D26" s="16">
        <v>1770</v>
      </c>
      <c r="E26" s="16">
        <v>2080</v>
      </c>
      <c r="F26" s="16">
        <v>2900</v>
      </c>
      <c r="G26" s="16">
        <v>2760</v>
      </c>
      <c r="H26" s="16" t="s">
        <v>48</v>
      </c>
      <c r="I26" s="16">
        <v>15410</v>
      </c>
      <c r="J26" s="16">
        <v>28570</v>
      </c>
      <c r="K26" s="16">
        <v>980</v>
      </c>
      <c r="L26" s="16" t="s">
        <v>49</v>
      </c>
      <c r="M26" s="16">
        <v>3210</v>
      </c>
      <c r="N26" s="16">
        <v>21150</v>
      </c>
    </row>
    <row r="27" spans="1:15" s="19" customFormat="1" ht="12" customHeight="1" x14ac:dyDescent="0.25">
      <c r="A27" s="11">
        <v>2008</v>
      </c>
      <c r="B27" s="16" t="s">
        <v>48</v>
      </c>
      <c r="C27" s="16">
        <v>3090</v>
      </c>
      <c r="D27" s="16">
        <v>2340</v>
      </c>
      <c r="E27" s="16">
        <v>3060</v>
      </c>
      <c r="F27" s="16">
        <v>3160</v>
      </c>
      <c r="G27" s="16">
        <v>1380</v>
      </c>
      <c r="H27" s="16" t="s">
        <v>48</v>
      </c>
      <c r="I27" s="16">
        <v>22150</v>
      </c>
      <c r="J27" s="16" t="s">
        <v>48</v>
      </c>
      <c r="K27" s="16">
        <v>1210</v>
      </c>
      <c r="L27" s="16" t="s">
        <v>48</v>
      </c>
      <c r="M27" s="16">
        <v>3180</v>
      </c>
      <c r="N27" s="16">
        <v>17310</v>
      </c>
    </row>
    <row r="28" spans="1:15" s="19" customFormat="1" ht="12" customHeight="1" x14ac:dyDescent="0.25">
      <c r="A28" s="11">
        <v>2009</v>
      </c>
      <c r="B28" s="16" t="s">
        <v>48</v>
      </c>
      <c r="C28" s="16">
        <v>3250</v>
      </c>
      <c r="D28" s="16">
        <v>2480</v>
      </c>
      <c r="E28" s="16">
        <v>3470</v>
      </c>
      <c r="F28" s="16">
        <v>3280</v>
      </c>
      <c r="G28" s="16" t="s">
        <v>48</v>
      </c>
      <c r="H28" s="16" t="s">
        <v>48</v>
      </c>
      <c r="I28" s="16">
        <v>25050</v>
      </c>
      <c r="J28" s="16" t="s">
        <v>48</v>
      </c>
      <c r="K28" s="16">
        <v>1030</v>
      </c>
      <c r="L28" s="16" t="s">
        <v>48</v>
      </c>
      <c r="M28" s="16">
        <v>3580</v>
      </c>
      <c r="N28" s="16">
        <v>18830</v>
      </c>
    </row>
    <row r="29" spans="1:15" s="19" customFormat="1" ht="12" customHeight="1" x14ac:dyDescent="0.25">
      <c r="A29" s="11">
        <v>2010</v>
      </c>
      <c r="B29" s="16" t="s">
        <v>48</v>
      </c>
      <c r="C29" s="16">
        <v>2860</v>
      </c>
      <c r="D29" s="16">
        <v>2030</v>
      </c>
      <c r="E29" s="16">
        <v>2750</v>
      </c>
      <c r="F29" s="16">
        <v>2410</v>
      </c>
      <c r="G29" s="16">
        <v>2080</v>
      </c>
      <c r="H29" s="16" t="s">
        <v>48</v>
      </c>
      <c r="I29" s="16">
        <v>16680</v>
      </c>
      <c r="J29" s="16" t="s">
        <v>48</v>
      </c>
      <c r="K29" s="16">
        <v>910</v>
      </c>
      <c r="L29" s="16" t="s">
        <v>48</v>
      </c>
      <c r="M29" s="16">
        <v>3120</v>
      </c>
      <c r="N29" s="16">
        <v>19870</v>
      </c>
    </row>
    <row r="30" spans="1:15" s="19" customFormat="1" ht="12" customHeight="1" x14ac:dyDescent="0.25">
      <c r="A30" s="11">
        <v>2011</v>
      </c>
      <c r="B30" s="16">
        <v>1750</v>
      </c>
      <c r="C30" s="16">
        <v>3150</v>
      </c>
      <c r="D30" s="16">
        <v>2540</v>
      </c>
      <c r="E30" s="16">
        <v>3270</v>
      </c>
      <c r="F30" s="16">
        <v>3170</v>
      </c>
      <c r="G30" s="16">
        <v>2930</v>
      </c>
      <c r="H30" s="16" t="s">
        <v>48</v>
      </c>
      <c r="I30" s="16">
        <v>22100</v>
      </c>
      <c r="J30" s="16" t="s">
        <v>48</v>
      </c>
      <c r="K30" s="16">
        <v>1370</v>
      </c>
      <c r="L30" s="39" t="s">
        <v>48</v>
      </c>
      <c r="M30" s="16">
        <v>3520</v>
      </c>
      <c r="N30" s="16">
        <v>15600</v>
      </c>
    </row>
    <row r="31" spans="1:15" s="19" customFormat="1" ht="12" customHeight="1" x14ac:dyDescent="0.25">
      <c r="A31" s="11">
        <v>2012</v>
      </c>
      <c r="B31" s="16" t="s">
        <v>49</v>
      </c>
      <c r="C31" s="16">
        <v>3140</v>
      </c>
      <c r="D31" s="16">
        <v>2660</v>
      </c>
      <c r="E31" s="16">
        <v>3110</v>
      </c>
      <c r="F31" s="16">
        <v>3040</v>
      </c>
      <c r="G31" s="16">
        <v>1950</v>
      </c>
      <c r="H31" s="16" t="s">
        <v>49</v>
      </c>
      <c r="I31" s="16">
        <v>20530</v>
      </c>
      <c r="J31" s="16" t="s">
        <v>49</v>
      </c>
      <c r="K31" s="16">
        <v>1090</v>
      </c>
      <c r="L31" s="39" t="s">
        <v>48</v>
      </c>
      <c r="M31" s="16">
        <v>2740</v>
      </c>
      <c r="N31" s="16">
        <v>17510</v>
      </c>
    </row>
    <row r="32" spans="1:15" s="19" customFormat="1" ht="12" customHeight="1" x14ac:dyDescent="0.25">
      <c r="A32" s="11">
        <v>2013</v>
      </c>
      <c r="B32" s="16" t="s">
        <v>48</v>
      </c>
      <c r="C32" s="16">
        <v>3680</v>
      </c>
      <c r="D32" s="16">
        <v>1940</v>
      </c>
      <c r="E32" s="16">
        <v>3440</v>
      </c>
      <c r="F32" s="16">
        <v>3390</v>
      </c>
      <c r="G32" s="16">
        <v>3530</v>
      </c>
      <c r="H32" s="16" t="s">
        <v>48</v>
      </c>
      <c r="I32" s="16">
        <v>20890</v>
      </c>
      <c r="J32" s="16" t="s">
        <v>48</v>
      </c>
      <c r="K32" s="16">
        <v>1480</v>
      </c>
      <c r="L32" s="39" t="s">
        <v>48</v>
      </c>
      <c r="M32" s="16">
        <v>2950</v>
      </c>
      <c r="N32" s="16">
        <v>16840</v>
      </c>
    </row>
    <row r="33" spans="1:14" s="19" customFormat="1" ht="12" customHeight="1" x14ac:dyDescent="0.25">
      <c r="A33" s="11">
        <v>2014</v>
      </c>
      <c r="B33" s="16">
        <v>3620</v>
      </c>
      <c r="C33" s="16">
        <v>2860</v>
      </c>
      <c r="D33" s="16">
        <v>1770</v>
      </c>
      <c r="E33" s="16">
        <v>2960</v>
      </c>
      <c r="F33" s="16">
        <v>2520</v>
      </c>
      <c r="G33" s="16">
        <v>2530</v>
      </c>
      <c r="H33" s="16" t="s">
        <v>48</v>
      </c>
      <c r="I33" s="16">
        <v>12840</v>
      </c>
      <c r="J33" s="16" t="s">
        <v>49</v>
      </c>
      <c r="K33" s="16">
        <v>1230</v>
      </c>
      <c r="L33" s="39" t="s">
        <v>48</v>
      </c>
      <c r="M33" s="16">
        <v>3500</v>
      </c>
      <c r="N33" s="16">
        <v>18280</v>
      </c>
    </row>
    <row r="34" spans="1:14" s="19" customFormat="1" ht="12" customHeight="1" x14ac:dyDescent="0.25">
      <c r="A34" s="11">
        <v>2015</v>
      </c>
      <c r="B34" s="16" t="s">
        <v>48</v>
      </c>
      <c r="C34" s="16">
        <v>3570</v>
      </c>
      <c r="D34" s="16">
        <v>2310</v>
      </c>
      <c r="E34" s="16">
        <v>3680</v>
      </c>
      <c r="F34" s="16">
        <v>3240</v>
      </c>
      <c r="G34" s="16">
        <v>4240</v>
      </c>
      <c r="H34" s="16">
        <v>3110</v>
      </c>
      <c r="I34" s="16">
        <v>20300</v>
      </c>
      <c r="J34" s="16" t="s">
        <v>49</v>
      </c>
      <c r="K34" s="94">
        <v>1230</v>
      </c>
      <c r="L34" s="39" t="s">
        <v>48</v>
      </c>
      <c r="M34" s="16">
        <v>2640</v>
      </c>
      <c r="N34" s="16">
        <v>15550</v>
      </c>
    </row>
    <row r="35" spans="1:14" s="19" customFormat="1" ht="12" customHeight="1" x14ac:dyDescent="0.25">
      <c r="A35" s="11">
        <v>2016</v>
      </c>
      <c r="B35" s="16">
        <v>2700</v>
      </c>
      <c r="C35" s="16">
        <v>3360</v>
      </c>
      <c r="D35" s="16">
        <v>2250</v>
      </c>
      <c r="E35" s="16">
        <v>3050</v>
      </c>
      <c r="F35" s="16">
        <v>2860</v>
      </c>
      <c r="G35" s="16">
        <v>3200</v>
      </c>
      <c r="H35" s="16">
        <v>1420</v>
      </c>
      <c r="I35" s="16">
        <v>24130</v>
      </c>
      <c r="J35" s="16" t="s">
        <v>48</v>
      </c>
      <c r="K35" s="16">
        <v>1130</v>
      </c>
      <c r="L35" s="39" t="s">
        <v>48</v>
      </c>
      <c r="M35" s="16">
        <v>3310</v>
      </c>
      <c r="N35" s="16">
        <v>15120</v>
      </c>
    </row>
    <row r="36" spans="1:14" s="19" customFormat="1" ht="12" customHeight="1" x14ac:dyDescent="0.25">
      <c r="A36" s="11">
        <v>2017</v>
      </c>
      <c r="B36" s="16">
        <v>1430</v>
      </c>
      <c r="C36" s="16">
        <v>3000</v>
      </c>
      <c r="D36" s="16">
        <v>2420</v>
      </c>
      <c r="E36" s="16">
        <v>3440</v>
      </c>
      <c r="F36" s="16">
        <v>3190</v>
      </c>
      <c r="G36" s="16">
        <v>3170</v>
      </c>
      <c r="H36" s="16" t="s">
        <v>48</v>
      </c>
      <c r="I36" s="16">
        <v>21260</v>
      </c>
      <c r="J36" s="16" t="s">
        <v>48</v>
      </c>
      <c r="K36" s="16">
        <v>1230</v>
      </c>
      <c r="L36" s="39">
        <v>2140</v>
      </c>
      <c r="M36" s="16">
        <v>4030</v>
      </c>
      <c r="N36" s="16">
        <v>11950</v>
      </c>
    </row>
    <row r="37" spans="1:14" s="19" customFormat="1" ht="12" customHeight="1" x14ac:dyDescent="0.25">
      <c r="A37" s="11">
        <v>2018</v>
      </c>
      <c r="B37" s="16" t="s">
        <v>48</v>
      </c>
      <c r="C37" s="16">
        <v>2810</v>
      </c>
      <c r="D37" s="16">
        <v>1150</v>
      </c>
      <c r="E37" s="16">
        <v>3260</v>
      </c>
      <c r="F37" s="16">
        <v>2390</v>
      </c>
      <c r="G37" s="16">
        <v>1960</v>
      </c>
      <c r="H37" s="16">
        <v>2160</v>
      </c>
      <c r="I37" s="16">
        <v>24100</v>
      </c>
      <c r="J37" s="16" t="s">
        <v>48</v>
      </c>
      <c r="K37" s="16">
        <v>840</v>
      </c>
      <c r="L37" s="39">
        <v>1270</v>
      </c>
      <c r="M37" s="16">
        <v>2720</v>
      </c>
      <c r="N37" s="16">
        <v>13440</v>
      </c>
    </row>
    <row r="38" spans="1:14" s="19" customFormat="1" ht="12" customHeight="1" x14ac:dyDescent="0.25">
      <c r="A38" s="11">
        <v>2019</v>
      </c>
      <c r="B38" s="16">
        <v>4290</v>
      </c>
      <c r="C38" s="16">
        <v>3470</v>
      </c>
      <c r="D38" s="16">
        <v>2280</v>
      </c>
      <c r="E38" s="16">
        <v>3450</v>
      </c>
      <c r="F38" s="16">
        <v>3300</v>
      </c>
      <c r="G38" s="16">
        <v>3150</v>
      </c>
      <c r="H38" s="16">
        <v>2580</v>
      </c>
      <c r="I38" s="16">
        <v>22820</v>
      </c>
      <c r="J38" s="16" t="s">
        <v>48</v>
      </c>
      <c r="K38" s="16">
        <v>1380</v>
      </c>
      <c r="L38" s="39">
        <v>1430</v>
      </c>
      <c r="M38" s="16">
        <v>2670</v>
      </c>
      <c r="N38" s="16">
        <v>16010</v>
      </c>
    </row>
    <row r="39" spans="1:14" s="19" customFormat="1" ht="12" customHeight="1" x14ac:dyDescent="0.25">
      <c r="A39" s="11">
        <v>2020</v>
      </c>
      <c r="B39" s="145">
        <v>5230</v>
      </c>
      <c r="C39" s="145">
        <v>3310</v>
      </c>
      <c r="D39" s="145">
        <v>1880</v>
      </c>
      <c r="E39" s="145">
        <v>3540</v>
      </c>
      <c r="F39" s="145">
        <v>3540</v>
      </c>
      <c r="G39" s="145">
        <v>2970</v>
      </c>
      <c r="H39" s="145">
        <v>3290</v>
      </c>
      <c r="I39" s="145">
        <v>23000</v>
      </c>
      <c r="J39" s="146" t="s">
        <v>48</v>
      </c>
      <c r="K39" s="145">
        <v>1000</v>
      </c>
      <c r="L39" s="146" t="s">
        <v>48</v>
      </c>
      <c r="M39" s="145">
        <v>2580</v>
      </c>
      <c r="N39" s="145">
        <v>17750</v>
      </c>
    </row>
    <row r="40" spans="1:14" s="140" customFormat="1" ht="12" customHeight="1" x14ac:dyDescent="0.2">
      <c r="A40" s="139">
        <v>2021</v>
      </c>
      <c r="B40" s="145">
        <v>3360</v>
      </c>
      <c r="C40" s="145">
        <v>2180</v>
      </c>
      <c r="D40" s="145">
        <v>1700</v>
      </c>
      <c r="E40" s="145">
        <v>2200</v>
      </c>
      <c r="F40" s="145">
        <v>1840</v>
      </c>
      <c r="G40" s="145">
        <v>1560</v>
      </c>
      <c r="H40" s="145">
        <v>2320</v>
      </c>
      <c r="I40" s="145">
        <v>26980</v>
      </c>
      <c r="J40" s="146" t="s">
        <v>48</v>
      </c>
      <c r="K40" s="145">
        <v>840</v>
      </c>
      <c r="L40" s="146" t="s">
        <v>48</v>
      </c>
      <c r="M40" s="145">
        <v>3300</v>
      </c>
      <c r="N40" s="145">
        <v>14160</v>
      </c>
    </row>
    <row r="41" spans="1:14" s="140" customFormat="1" ht="12" customHeight="1" x14ac:dyDescent="0.2">
      <c r="A41" s="139">
        <v>2022</v>
      </c>
      <c r="B41" s="145">
        <v>1700</v>
      </c>
      <c r="C41" s="145">
        <v>3540</v>
      </c>
      <c r="D41" s="145">
        <v>2480</v>
      </c>
      <c r="E41" s="145">
        <v>3380</v>
      </c>
      <c r="F41" s="145">
        <v>3110</v>
      </c>
      <c r="G41" s="145">
        <v>1810</v>
      </c>
      <c r="H41" s="145">
        <v>2940</v>
      </c>
      <c r="I41" s="145">
        <v>27440</v>
      </c>
      <c r="J41" s="146" t="s">
        <v>48</v>
      </c>
      <c r="K41" s="145">
        <v>1360</v>
      </c>
      <c r="L41" s="146" t="s">
        <v>48</v>
      </c>
      <c r="M41" s="145">
        <v>2730</v>
      </c>
      <c r="N41" s="145">
        <v>13340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3190</v>
      </c>
      <c r="C43" s="61">
        <f t="shared" ref="C43:M43" si="0">ROUND(AVERAGE(C32:C41),-1)</f>
        <v>3180</v>
      </c>
      <c r="D43" s="61">
        <f t="shared" si="0"/>
        <v>2020</v>
      </c>
      <c r="E43" s="61">
        <f t="shared" si="0"/>
        <v>3240</v>
      </c>
      <c r="F43" s="61">
        <f t="shared" si="0"/>
        <v>2940</v>
      </c>
      <c r="G43" s="61">
        <f t="shared" si="0"/>
        <v>2810</v>
      </c>
      <c r="H43" s="61">
        <f t="shared" si="0"/>
        <v>2550</v>
      </c>
      <c r="I43" s="61">
        <f t="shared" si="0"/>
        <v>22380</v>
      </c>
      <c r="J43" s="93" t="s">
        <v>48</v>
      </c>
      <c r="K43" s="61">
        <f t="shared" si="0"/>
        <v>1170</v>
      </c>
      <c r="L43" s="61">
        <f t="shared" si="0"/>
        <v>1610</v>
      </c>
      <c r="M43" s="61">
        <f t="shared" si="0"/>
        <v>3040</v>
      </c>
      <c r="N43" s="61">
        <f>ROUND(AVERAGE(N32:N41),-1)</f>
        <v>15240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60"/>
  <sheetViews>
    <sheetView zoomScaleNormal="100" workbookViewId="0">
      <selection activeCell="A7" sqref="A7"/>
    </sheetView>
  </sheetViews>
  <sheetFormatPr defaultRowHeight="12.5" x14ac:dyDescent="0.25"/>
  <cols>
    <col min="1" max="1" width="11.453125" customWidth="1"/>
    <col min="2" max="3" width="10.453125" customWidth="1"/>
    <col min="4" max="6" width="8.453125" customWidth="1"/>
    <col min="7" max="7" width="10.453125" customWidth="1"/>
    <col min="8" max="8" width="8.453125" customWidth="1"/>
    <col min="9" max="9" width="9.453125" customWidth="1"/>
    <col min="10" max="10" width="12.453125" customWidth="1"/>
    <col min="11" max="11" width="9.453125" customWidth="1"/>
    <col min="12" max="12" width="8.453125" customWidth="1"/>
    <col min="13" max="13" width="9.54296875" customWidth="1"/>
    <col min="14" max="14" width="8.5429687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15" customHeight="1" x14ac:dyDescent="0.25">
      <c r="A7" s="47" t="s">
        <v>79</v>
      </c>
      <c r="B7" s="47"/>
      <c r="C7" s="48"/>
      <c r="D7" s="49"/>
      <c r="E7" s="49"/>
      <c r="F7" s="49"/>
      <c r="G7" s="48"/>
      <c r="H7" s="49"/>
      <c r="I7" s="49"/>
      <c r="J7" s="49"/>
      <c r="K7" s="49"/>
      <c r="L7" s="49"/>
      <c r="M7" s="49"/>
      <c r="N7" s="49"/>
    </row>
    <row r="8" spans="1:14" ht="14.15" customHeight="1" x14ac:dyDescent="0.25">
      <c r="A8" s="50" t="s">
        <v>80</v>
      </c>
      <c r="B8" s="47"/>
      <c r="C8" s="48"/>
      <c r="D8" s="49"/>
      <c r="E8" s="49"/>
      <c r="F8" s="49"/>
      <c r="G8" s="48"/>
      <c r="H8" s="49"/>
      <c r="I8" s="49"/>
      <c r="J8" s="49"/>
      <c r="K8" s="49"/>
      <c r="L8" s="49"/>
      <c r="M8" s="49"/>
      <c r="N8" s="49"/>
    </row>
    <row r="9" spans="1:14" ht="14.15" customHeight="1" x14ac:dyDescent="0.25">
      <c r="A9" s="52" t="s">
        <v>81</v>
      </c>
      <c r="B9" s="53"/>
      <c r="C9" s="54"/>
      <c r="D9" s="55"/>
      <c r="E9" s="55"/>
      <c r="F9" s="55"/>
      <c r="G9" s="48"/>
      <c r="H9" s="49"/>
      <c r="I9" s="49"/>
      <c r="J9" s="49"/>
      <c r="K9" s="49"/>
      <c r="L9" s="49"/>
      <c r="M9" s="49"/>
      <c r="N9" s="49"/>
    </row>
    <row r="10" spans="1:14" ht="23.25" customHeight="1" x14ac:dyDescent="0.25">
      <c r="A10" s="56" t="s">
        <v>57</v>
      </c>
      <c r="B10" s="74"/>
      <c r="C10" s="75"/>
      <c r="D10" s="76"/>
      <c r="E10" s="76"/>
      <c r="F10" s="76"/>
      <c r="G10" s="75"/>
      <c r="H10" s="76"/>
      <c r="I10" s="76"/>
      <c r="J10" s="76"/>
      <c r="K10" s="76"/>
      <c r="L10" s="76"/>
      <c r="M10" s="76"/>
      <c r="N10" s="76"/>
    </row>
    <row r="11" spans="1:14" s="1" customFormat="1" ht="18.75" customHeight="1" x14ac:dyDescent="0.25">
      <c r="A11" s="57" t="s">
        <v>0</v>
      </c>
      <c r="B11" s="58" t="s">
        <v>7</v>
      </c>
      <c r="C11" s="58" t="s">
        <v>8</v>
      </c>
      <c r="D11" s="59" t="s">
        <v>6</v>
      </c>
      <c r="E11" s="59" t="s">
        <v>2</v>
      </c>
      <c r="F11" s="58" t="s">
        <v>4</v>
      </c>
      <c r="G11" s="58" t="s">
        <v>18</v>
      </c>
      <c r="H11" s="59" t="s">
        <v>9</v>
      </c>
      <c r="I11" s="59" t="s">
        <v>10</v>
      </c>
      <c r="J11" s="59" t="s">
        <v>11</v>
      </c>
      <c r="K11" s="58" t="s">
        <v>12</v>
      </c>
      <c r="L11" s="58" t="s">
        <v>13</v>
      </c>
      <c r="M11" s="58" t="s">
        <v>14</v>
      </c>
      <c r="N11" s="58" t="s">
        <v>19</v>
      </c>
    </row>
    <row r="12" spans="1:14" ht="10.5" customHeight="1" x14ac:dyDescent="0.25">
      <c r="A12" s="5" t="s">
        <v>16</v>
      </c>
      <c r="B12" s="24" t="s">
        <v>29</v>
      </c>
      <c r="C12" s="24" t="s">
        <v>31</v>
      </c>
      <c r="D12" s="27" t="s">
        <v>35</v>
      </c>
      <c r="E12" s="27" t="s">
        <v>37</v>
      </c>
      <c r="F12" s="24" t="s">
        <v>33</v>
      </c>
      <c r="G12" s="24" t="s">
        <v>44</v>
      </c>
      <c r="H12" s="27" t="s">
        <v>20</v>
      </c>
      <c r="I12" s="27" t="s">
        <v>39</v>
      </c>
      <c r="J12" s="27" t="s">
        <v>22</v>
      </c>
      <c r="K12" s="24" t="s">
        <v>66</v>
      </c>
      <c r="L12" s="24" t="s">
        <v>25</v>
      </c>
      <c r="M12" s="24" t="s">
        <v>27</v>
      </c>
      <c r="N12" s="24" t="s">
        <v>41</v>
      </c>
    </row>
    <row r="13" spans="1:14" ht="10.5" customHeight="1" x14ac:dyDescent="0.25">
      <c r="A13" s="6" t="s">
        <v>1</v>
      </c>
      <c r="B13" s="25" t="s">
        <v>30</v>
      </c>
      <c r="C13" s="25" t="s">
        <v>32</v>
      </c>
      <c r="D13" s="29" t="s">
        <v>36</v>
      </c>
      <c r="E13" s="29" t="s">
        <v>38</v>
      </c>
      <c r="F13" s="25" t="s">
        <v>34</v>
      </c>
      <c r="G13" s="25" t="s">
        <v>45</v>
      </c>
      <c r="H13" s="29" t="s">
        <v>21</v>
      </c>
      <c r="I13" s="29" t="s">
        <v>40</v>
      </c>
      <c r="J13" s="28" t="s">
        <v>23</v>
      </c>
      <c r="K13" s="25" t="s">
        <v>24</v>
      </c>
      <c r="L13" s="25" t="s">
        <v>26</v>
      </c>
      <c r="M13" s="25" t="s">
        <v>28</v>
      </c>
      <c r="N13" s="25" t="s">
        <v>42</v>
      </c>
    </row>
    <row r="14" spans="1:14" s="12" customFormat="1" ht="10.5" customHeight="1" x14ac:dyDescent="0.25">
      <c r="A14" s="5"/>
      <c r="B14" s="24"/>
      <c r="C14" s="24"/>
      <c r="D14" s="26" t="s">
        <v>17</v>
      </c>
      <c r="E14" s="27"/>
      <c r="F14" s="24"/>
      <c r="G14" s="26" t="s">
        <v>3</v>
      </c>
      <c r="H14" s="27"/>
      <c r="I14" s="27"/>
      <c r="J14" s="30"/>
      <c r="K14" s="26" t="s">
        <v>5</v>
      </c>
      <c r="L14" s="26" t="s">
        <v>5</v>
      </c>
      <c r="M14" s="24"/>
      <c r="N14" s="26" t="s">
        <v>71</v>
      </c>
    </row>
    <row r="15" spans="1:14" ht="18.75" customHeight="1" x14ac:dyDescent="0.25">
      <c r="A15" s="4"/>
      <c r="B15" s="21" t="s">
        <v>15</v>
      </c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2"/>
      <c r="N15" s="22"/>
    </row>
    <row r="16" spans="1:14" ht="10" customHeight="1" x14ac:dyDescent="0.25">
      <c r="A16" s="70"/>
      <c r="B16" s="71"/>
      <c r="C16" s="16"/>
      <c r="D16" s="72"/>
      <c r="E16" s="71"/>
      <c r="F16" s="73"/>
      <c r="G16" s="16"/>
      <c r="H16" s="72"/>
      <c r="I16" s="71"/>
      <c r="J16" s="72"/>
      <c r="K16" s="73"/>
      <c r="L16" s="73"/>
      <c r="M16" s="73"/>
      <c r="N16" s="73"/>
    </row>
    <row r="17" spans="1:15" ht="12" customHeight="1" x14ac:dyDescent="0.25">
      <c r="A17" s="11">
        <v>1998</v>
      </c>
      <c r="B17" s="16" t="s">
        <v>48</v>
      </c>
      <c r="C17" s="16">
        <v>1850</v>
      </c>
      <c r="D17" s="16">
        <v>1390</v>
      </c>
      <c r="E17" s="16">
        <v>1690</v>
      </c>
      <c r="F17" s="16">
        <v>2050</v>
      </c>
      <c r="G17" s="16">
        <v>2030</v>
      </c>
      <c r="H17" s="16" t="s">
        <v>48</v>
      </c>
      <c r="I17" s="16">
        <v>9970</v>
      </c>
      <c r="J17" s="16" t="s">
        <v>48</v>
      </c>
      <c r="K17" s="16">
        <v>1080</v>
      </c>
      <c r="L17" s="16" t="s">
        <v>49</v>
      </c>
      <c r="M17" s="16">
        <v>3500</v>
      </c>
      <c r="N17" s="16">
        <v>18750</v>
      </c>
    </row>
    <row r="18" spans="1:15" ht="12" customHeight="1" x14ac:dyDescent="0.25">
      <c r="A18" s="11">
        <v>1999</v>
      </c>
      <c r="B18" s="16" t="s">
        <v>48</v>
      </c>
      <c r="C18" s="16">
        <v>2450</v>
      </c>
      <c r="D18" s="16">
        <v>1150</v>
      </c>
      <c r="E18" s="16">
        <v>2550</v>
      </c>
      <c r="F18" s="16">
        <v>2400</v>
      </c>
      <c r="G18" s="16">
        <v>2720</v>
      </c>
      <c r="H18" s="16">
        <v>2500</v>
      </c>
      <c r="I18" s="16">
        <v>20000</v>
      </c>
      <c r="J18" s="16" t="s">
        <v>48</v>
      </c>
      <c r="K18" s="16">
        <v>1600</v>
      </c>
      <c r="L18" s="16" t="s">
        <v>48</v>
      </c>
      <c r="M18" s="16">
        <v>3380</v>
      </c>
      <c r="N18" s="16">
        <v>20670</v>
      </c>
    </row>
    <row r="19" spans="1:15" s="19" customFormat="1" ht="12" customHeight="1" x14ac:dyDescent="0.25">
      <c r="A19" s="11">
        <v>2000</v>
      </c>
      <c r="B19" s="16" t="s">
        <v>48</v>
      </c>
      <c r="C19" s="16">
        <v>3830</v>
      </c>
      <c r="D19" s="16">
        <v>2400</v>
      </c>
      <c r="E19" s="16">
        <v>3180</v>
      </c>
      <c r="F19" s="16">
        <v>3250</v>
      </c>
      <c r="G19" s="16">
        <v>3340</v>
      </c>
      <c r="H19" s="16">
        <v>1250</v>
      </c>
      <c r="I19" s="16">
        <v>19640</v>
      </c>
      <c r="J19" s="16" t="s">
        <v>48</v>
      </c>
      <c r="K19" s="16">
        <v>1360</v>
      </c>
      <c r="L19" s="16" t="s">
        <v>48</v>
      </c>
      <c r="M19" s="16">
        <v>3800</v>
      </c>
      <c r="N19" s="16">
        <v>19210</v>
      </c>
      <c r="O19" s="20"/>
    </row>
    <row r="20" spans="1:15" s="19" customFormat="1" ht="12" customHeight="1" x14ac:dyDescent="0.25">
      <c r="A20" s="11">
        <v>2001</v>
      </c>
      <c r="B20" s="16" t="s">
        <v>49</v>
      </c>
      <c r="C20" s="16">
        <v>3490</v>
      </c>
      <c r="D20" s="16">
        <v>1020</v>
      </c>
      <c r="E20" s="16">
        <v>3010</v>
      </c>
      <c r="F20" s="16">
        <v>2930</v>
      </c>
      <c r="G20" s="16">
        <v>3170</v>
      </c>
      <c r="H20" s="16">
        <v>2570</v>
      </c>
      <c r="I20" s="16">
        <v>18380</v>
      </c>
      <c r="J20" s="16" t="s">
        <v>49</v>
      </c>
      <c r="K20" s="16">
        <v>1410</v>
      </c>
      <c r="L20" s="16" t="s">
        <v>48</v>
      </c>
      <c r="M20" s="16">
        <v>2880</v>
      </c>
      <c r="N20" s="16">
        <v>17730</v>
      </c>
    </row>
    <row r="21" spans="1:15" s="19" customFormat="1" ht="12" customHeight="1" x14ac:dyDescent="0.25">
      <c r="A21" s="11">
        <v>2002</v>
      </c>
      <c r="B21" s="16">
        <v>3460</v>
      </c>
      <c r="C21" s="16">
        <v>3260</v>
      </c>
      <c r="D21" s="16">
        <v>2020</v>
      </c>
      <c r="E21" s="16">
        <v>3100</v>
      </c>
      <c r="F21" s="16">
        <v>2960</v>
      </c>
      <c r="G21" s="16">
        <v>3020</v>
      </c>
      <c r="H21" s="16">
        <v>3000</v>
      </c>
      <c r="I21" s="16">
        <v>18700</v>
      </c>
      <c r="J21" s="16" t="s">
        <v>49</v>
      </c>
      <c r="K21" s="16">
        <v>1640</v>
      </c>
      <c r="L21" s="16" t="s">
        <v>48</v>
      </c>
      <c r="M21" s="16">
        <v>3780</v>
      </c>
      <c r="N21" s="16">
        <v>16060</v>
      </c>
    </row>
    <row r="22" spans="1:15" s="19" customFormat="1" ht="12" customHeight="1" x14ac:dyDescent="0.25">
      <c r="A22" s="11">
        <v>2003</v>
      </c>
      <c r="B22" s="16">
        <v>3500</v>
      </c>
      <c r="C22" s="16">
        <v>2880</v>
      </c>
      <c r="D22" s="16">
        <v>1970</v>
      </c>
      <c r="E22" s="16">
        <v>2740</v>
      </c>
      <c r="F22" s="16">
        <v>2790</v>
      </c>
      <c r="G22" s="16">
        <v>2570</v>
      </c>
      <c r="H22" s="16">
        <v>2120</v>
      </c>
      <c r="I22" s="16">
        <v>17350</v>
      </c>
      <c r="J22" s="16" t="s">
        <v>49</v>
      </c>
      <c r="K22" s="16">
        <v>1020</v>
      </c>
      <c r="L22" s="16" t="s">
        <v>48</v>
      </c>
      <c r="M22" s="16">
        <v>2930</v>
      </c>
      <c r="N22" s="16">
        <v>15800</v>
      </c>
    </row>
    <row r="23" spans="1:15" s="19" customFormat="1" ht="12" customHeight="1" x14ac:dyDescent="0.25">
      <c r="A23" s="11">
        <v>2004</v>
      </c>
      <c r="B23" s="16">
        <v>2830</v>
      </c>
      <c r="C23" s="16">
        <v>2589.8966424999999</v>
      </c>
      <c r="D23" s="16">
        <v>1700</v>
      </c>
      <c r="E23" s="16">
        <v>2410.4590096007237</v>
      </c>
      <c r="F23" s="16">
        <v>2460</v>
      </c>
      <c r="G23" s="16">
        <v>2130</v>
      </c>
      <c r="H23" s="16">
        <v>1710</v>
      </c>
      <c r="I23" s="16">
        <v>15110</v>
      </c>
      <c r="J23" s="16" t="s">
        <v>49</v>
      </c>
      <c r="K23" s="16">
        <v>960.34104955726934</v>
      </c>
      <c r="L23" s="16" t="s">
        <v>48</v>
      </c>
      <c r="M23" s="16">
        <v>4000</v>
      </c>
      <c r="N23" s="16">
        <v>17920</v>
      </c>
    </row>
    <row r="24" spans="1:15" s="19" customFormat="1" ht="12" customHeight="1" x14ac:dyDescent="0.25">
      <c r="A24" s="11">
        <v>2005</v>
      </c>
      <c r="B24" s="16">
        <v>1250</v>
      </c>
      <c r="C24" s="16">
        <v>3450</v>
      </c>
      <c r="D24" s="16">
        <v>1060</v>
      </c>
      <c r="E24" s="16">
        <v>2980</v>
      </c>
      <c r="F24" s="16">
        <v>2660</v>
      </c>
      <c r="G24" s="16">
        <v>2760</v>
      </c>
      <c r="H24" s="16" t="s">
        <v>48</v>
      </c>
      <c r="I24" s="16">
        <v>15760</v>
      </c>
      <c r="J24" s="16" t="s">
        <v>49</v>
      </c>
      <c r="K24" s="16">
        <v>1270</v>
      </c>
      <c r="L24" s="16" t="s">
        <v>49</v>
      </c>
      <c r="M24" s="16">
        <v>3370</v>
      </c>
      <c r="N24" s="16">
        <v>18290</v>
      </c>
    </row>
    <row r="25" spans="1:15" s="19" customFormat="1" ht="12" customHeight="1" x14ac:dyDescent="0.25">
      <c r="A25" s="11">
        <v>2006</v>
      </c>
      <c r="B25" s="16">
        <v>2890</v>
      </c>
      <c r="C25" s="16">
        <v>3740</v>
      </c>
      <c r="D25" s="16">
        <v>1860</v>
      </c>
      <c r="E25" s="16">
        <v>3450</v>
      </c>
      <c r="F25" s="16">
        <v>2800</v>
      </c>
      <c r="G25" s="16">
        <v>2830</v>
      </c>
      <c r="H25" s="16" t="s">
        <v>48</v>
      </c>
      <c r="I25" s="16">
        <v>20510</v>
      </c>
      <c r="J25" s="16" t="s">
        <v>49</v>
      </c>
      <c r="K25" s="16">
        <v>1800</v>
      </c>
      <c r="L25" s="16" t="s">
        <v>49</v>
      </c>
      <c r="M25" s="16">
        <v>3680</v>
      </c>
      <c r="N25" s="16">
        <v>13270</v>
      </c>
    </row>
    <row r="26" spans="1:15" s="19" customFormat="1" ht="12" customHeight="1" x14ac:dyDescent="0.25">
      <c r="A26" s="11">
        <v>2007</v>
      </c>
      <c r="B26" s="16">
        <v>2760</v>
      </c>
      <c r="C26" s="16">
        <v>3220</v>
      </c>
      <c r="D26" s="16">
        <v>1830</v>
      </c>
      <c r="E26" s="16">
        <v>3280</v>
      </c>
      <c r="F26" s="16">
        <v>2890</v>
      </c>
      <c r="G26" s="16">
        <v>2470</v>
      </c>
      <c r="H26" s="16" t="s">
        <v>48</v>
      </c>
      <c r="I26" s="16">
        <v>17570</v>
      </c>
      <c r="J26" s="16" t="s">
        <v>49</v>
      </c>
      <c r="K26" s="16">
        <v>1320</v>
      </c>
      <c r="L26" s="16" t="s">
        <v>48</v>
      </c>
      <c r="M26" s="16">
        <v>3940</v>
      </c>
      <c r="N26" s="16">
        <v>19490</v>
      </c>
    </row>
    <row r="27" spans="1:15" s="19" customFormat="1" ht="12" customHeight="1" x14ac:dyDescent="0.25">
      <c r="A27" s="11">
        <v>2008</v>
      </c>
      <c r="B27" s="16" t="s">
        <v>48</v>
      </c>
      <c r="C27" s="16">
        <v>3230</v>
      </c>
      <c r="D27" s="16">
        <v>1340</v>
      </c>
      <c r="E27" s="16">
        <v>3030</v>
      </c>
      <c r="F27" s="16">
        <v>2610</v>
      </c>
      <c r="G27" s="16">
        <v>2770</v>
      </c>
      <c r="H27" s="16" t="s">
        <v>48</v>
      </c>
      <c r="I27" s="16">
        <v>11540</v>
      </c>
      <c r="J27" s="16" t="s">
        <v>49</v>
      </c>
      <c r="K27" s="16">
        <v>1010</v>
      </c>
      <c r="L27" s="16" t="s">
        <v>49</v>
      </c>
      <c r="M27" s="16">
        <v>3700</v>
      </c>
      <c r="N27" s="16">
        <v>18870</v>
      </c>
    </row>
    <row r="28" spans="1:15" s="19" customFormat="1" ht="12" customHeight="1" x14ac:dyDescent="0.25">
      <c r="A28" s="11">
        <v>2009</v>
      </c>
      <c r="B28" s="16" t="s">
        <v>48</v>
      </c>
      <c r="C28" s="16">
        <v>3920</v>
      </c>
      <c r="D28" s="16">
        <v>2390</v>
      </c>
      <c r="E28" s="16">
        <v>3780</v>
      </c>
      <c r="F28" s="16">
        <v>3290</v>
      </c>
      <c r="G28" s="16">
        <v>3420</v>
      </c>
      <c r="H28" s="16" t="s">
        <v>48</v>
      </c>
      <c r="I28" s="16">
        <v>16660</v>
      </c>
      <c r="J28" s="16" t="s">
        <v>49</v>
      </c>
      <c r="K28" s="16">
        <v>1130</v>
      </c>
      <c r="L28" s="16" t="s">
        <v>48</v>
      </c>
      <c r="M28" s="16">
        <v>3100</v>
      </c>
      <c r="N28" s="16">
        <v>17280</v>
      </c>
    </row>
    <row r="29" spans="1:15" s="19" customFormat="1" ht="12" customHeight="1" x14ac:dyDescent="0.25">
      <c r="A29" s="11">
        <v>2010</v>
      </c>
      <c r="B29" s="16" t="s">
        <v>48</v>
      </c>
      <c r="C29" s="16">
        <v>3110</v>
      </c>
      <c r="D29" s="16">
        <v>2640</v>
      </c>
      <c r="E29" s="16">
        <v>2940</v>
      </c>
      <c r="F29" s="16">
        <v>2620</v>
      </c>
      <c r="G29" s="16">
        <v>3040</v>
      </c>
      <c r="H29" s="16" t="s">
        <v>48</v>
      </c>
      <c r="I29" s="16">
        <v>33870</v>
      </c>
      <c r="J29" s="16" t="s">
        <v>49</v>
      </c>
      <c r="K29" s="16">
        <v>1150</v>
      </c>
      <c r="L29" s="16" t="s">
        <v>48</v>
      </c>
      <c r="M29" s="16">
        <v>3890</v>
      </c>
      <c r="N29" s="16">
        <v>18260</v>
      </c>
    </row>
    <row r="30" spans="1:15" s="19" customFormat="1" ht="12" customHeight="1" x14ac:dyDescent="0.25">
      <c r="A30" s="11">
        <v>2011</v>
      </c>
      <c r="B30" s="16">
        <v>3630</v>
      </c>
      <c r="C30" s="16">
        <v>2960</v>
      </c>
      <c r="D30" s="16">
        <v>2530</v>
      </c>
      <c r="E30" s="16">
        <v>3290</v>
      </c>
      <c r="F30" s="16">
        <v>2970</v>
      </c>
      <c r="G30" s="16">
        <v>3360</v>
      </c>
      <c r="H30" s="16">
        <v>1350</v>
      </c>
      <c r="I30" s="16">
        <v>18660</v>
      </c>
      <c r="J30" s="16" t="s">
        <v>49</v>
      </c>
      <c r="K30" s="16">
        <v>1290</v>
      </c>
      <c r="L30" s="39" t="s">
        <v>48</v>
      </c>
      <c r="M30" s="16">
        <v>3750</v>
      </c>
      <c r="N30" s="16">
        <v>16990</v>
      </c>
    </row>
    <row r="31" spans="1:15" s="19" customFormat="1" ht="12" customHeight="1" x14ac:dyDescent="0.25">
      <c r="A31" s="11">
        <v>2012</v>
      </c>
      <c r="B31" s="16">
        <v>3730</v>
      </c>
      <c r="C31" s="16">
        <v>2930</v>
      </c>
      <c r="D31" s="16">
        <v>1800</v>
      </c>
      <c r="E31" s="16">
        <v>2300</v>
      </c>
      <c r="F31" s="16">
        <v>2470</v>
      </c>
      <c r="G31" s="16">
        <v>2270</v>
      </c>
      <c r="H31" s="16" t="s">
        <v>48</v>
      </c>
      <c r="I31" s="16">
        <v>15730</v>
      </c>
      <c r="J31" s="16" t="s">
        <v>49</v>
      </c>
      <c r="K31" s="16">
        <v>1040</v>
      </c>
      <c r="L31" s="39" t="s">
        <v>49</v>
      </c>
      <c r="M31" s="16">
        <v>4530</v>
      </c>
      <c r="N31" s="16">
        <v>15690</v>
      </c>
    </row>
    <row r="32" spans="1:15" s="19" customFormat="1" ht="12" customHeight="1" x14ac:dyDescent="0.25">
      <c r="A32" s="11">
        <v>2013</v>
      </c>
      <c r="B32" s="16" t="s">
        <v>48</v>
      </c>
      <c r="C32" s="16">
        <v>3410</v>
      </c>
      <c r="D32" s="16">
        <v>2780</v>
      </c>
      <c r="E32" s="16">
        <v>3400</v>
      </c>
      <c r="F32" s="16">
        <v>2760</v>
      </c>
      <c r="G32" s="16">
        <v>2950</v>
      </c>
      <c r="H32" s="16" t="s">
        <v>48</v>
      </c>
      <c r="I32" s="16">
        <v>27150</v>
      </c>
      <c r="J32" s="16" t="s">
        <v>48</v>
      </c>
      <c r="K32" s="16">
        <v>1280</v>
      </c>
      <c r="L32" s="39" t="s">
        <v>48</v>
      </c>
      <c r="M32" s="16">
        <v>2950</v>
      </c>
      <c r="N32" s="16">
        <v>15200</v>
      </c>
    </row>
    <row r="33" spans="1:14" s="19" customFormat="1" ht="12" customHeight="1" x14ac:dyDescent="0.25">
      <c r="A33" s="11">
        <v>2014</v>
      </c>
      <c r="B33" s="16">
        <v>3100</v>
      </c>
      <c r="C33" s="16">
        <v>3400</v>
      </c>
      <c r="D33" s="16">
        <v>2000</v>
      </c>
      <c r="E33" s="16">
        <v>2740</v>
      </c>
      <c r="F33" s="16">
        <v>2250</v>
      </c>
      <c r="G33" s="16">
        <v>2910</v>
      </c>
      <c r="H33" s="16" t="s">
        <v>48</v>
      </c>
      <c r="I33" s="16">
        <v>19670</v>
      </c>
      <c r="J33" s="16" t="s">
        <v>49</v>
      </c>
      <c r="K33" s="16">
        <v>1040</v>
      </c>
      <c r="L33" s="39" t="s">
        <v>48</v>
      </c>
      <c r="M33" s="16">
        <v>4010</v>
      </c>
      <c r="N33" s="16">
        <v>13020</v>
      </c>
    </row>
    <row r="34" spans="1:14" s="19" customFormat="1" ht="12" customHeight="1" x14ac:dyDescent="0.25">
      <c r="A34" s="11">
        <v>2015</v>
      </c>
      <c r="B34" s="16" t="s">
        <v>48</v>
      </c>
      <c r="C34" s="16">
        <v>3070</v>
      </c>
      <c r="D34" s="16">
        <v>1910</v>
      </c>
      <c r="E34" s="16">
        <v>2530</v>
      </c>
      <c r="F34" s="16">
        <v>2360</v>
      </c>
      <c r="G34" s="16">
        <v>2110</v>
      </c>
      <c r="H34" s="16">
        <v>3550</v>
      </c>
      <c r="I34" s="16">
        <v>19770</v>
      </c>
      <c r="J34" s="16" t="s">
        <v>49</v>
      </c>
      <c r="K34" s="94">
        <v>1280</v>
      </c>
      <c r="L34" s="39" t="s">
        <v>48</v>
      </c>
      <c r="M34" s="16">
        <v>3720</v>
      </c>
      <c r="N34" s="16">
        <v>16400</v>
      </c>
    </row>
    <row r="35" spans="1:14" s="19" customFormat="1" ht="12" customHeight="1" x14ac:dyDescent="0.25">
      <c r="A35" s="11">
        <v>2016</v>
      </c>
      <c r="B35" s="16">
        <v>3130</v>
      </c>
      <c r="C35" s="16">
        <v>3250</v>
      </c>
      <c r="D35" s="16">
        <v>2560</v>
      </c>
      <c r="E35" s="16">
        <v>3230</v>
      </c>
      <c r="F35" s="16">
        <v>2860</v>
      </c>
      <c r="G35" s="16">
        <v>3280</v>
      </c>
      <c r="H35" s="16">
        <v>2020</v>
      </c>
      <c r="I35" s="16">
        <v>25580</v>
      </c>
      <c r="J35" s="16" t="s">
        <v>48</v>
      </c>
      <c r="K35" s="16">
        <v>1110</v>
      </c>
      <c r="L35" s="39" t="s">
        <v>48</v>
      </c>
      <c r="M35" s="16">
        <v>3970</v>
      </c>
      <c r="N35" s="16">
        <v>17140</v>
      </c>
    </row>
    <row r="36" spans="1:14" s="19" customFormat="1" ht="12" customHeight="1" x14ac:dyDescent="0.25">
      <c r="A36" s="11">
        <v>2017</v>
      </c>
      <c r="B36" s="16">
        <v>3580</v>
      </c>
      <c r="C36" s="16">
        <v>2460</v>
      </c>
      <c r="D36" s="16">
        <v>1530</v>
      </c>
      <c r="E36" s="16">
        <v>3030</v>
      </c>
      <c r="F36" s="16">
        <v>2610</v>
      </c>
      <c r="G36" s="16">
        <v>2760</v>
      </c>
      <c r="H36" s="16" t="s">
        <v>48</v>
      </c>
      <c r="I36" s="16">
        <v>27900</v>
      </c>
      <c r="J36" s="16" t="s">
        <v>48</v>
      </c>
      <c r="K36" s="16">
        <v>1150</v>
      </c>
      <c r="L36" s="39">
        <v>1380</v>
      </c>
      <c r="M36" s="16">
        <v>2470</v>
      </c>
      <c r="N36" s="16">
        <v>13070</v>
      </c>
    </row>
    <row r="37" spans="1:14" s="19" customFormat="1" ht="12" customHeight="1" x14ac:dyDescent="0.25">
      <c r="A37" s="11">
        <v>2018</v>
      </c>
      <c r="B37" s="16" t="s">
        <v>48</v>
      </c>
      <c r="C37" s="16">
        <v>3470</v>
      </c>
      <c r="D37" s="16">
        <v>1180</v>
      </c>
      <c r="E37" s="16">
        <v>3310</v>
      </c>
      <c r="F37" s="16">
        <v>2650</v>
      </c>
      <c r="G37" s="16">
        <v>2490</v>
      </c>
      <c r="H37" s="16">
        <v>2100</v>
      </c>
      <c r="I37" s="16">
        <v>22530</v>
      </c>
      <c r="J37" s="16" t="s">
        <v>48</v>
      </c>
      <c r="K37" s="16">
        <v>1250</v>
      </c>
      <c r="L37" s="39">
        <v>1360</v>
      </c>
      <c r="M37" s="16">
        <v>3250</v>
      </c>
      <c r="N37" s="16">
        <v>13410</v>
      </c>
    </row>
    <row r="38" spans="1:14" s="19" customFormat="1" ht="12" customHeight="1" x14ac:dyDescent="0.25">
      <c r="A38" s="11">
        <v>2019</v>
      </c>
      <c r="B38" s="16">
        <v>7570</v>
      </c>
      <c r="C38" s="16">
        <v>4050</v>
      </c>
      <c r="D38" s="16">
        <v>2090</v>
      </c>
      <c r="E38" s="16">
        <v>3670</v>
      </c>
      <c r="F38" s="16">
        <v>3270</v>
      </c>
      <c r="G38" s="16">
        <v>2510</v>
      </c>
      <c r="H38" s="16">
        <v>2770</v>
      </c>
      <c r="I38" s="16">
        <v>23900</v>
      </c>
      <c r="J38" s="16" t="s">
        <v>48</v>
      </c>
      <c r="K38" s="16">
        <v>1500</v>
      </c>
      <c r="L38" s="39">
        <v>1090</v>
      </c>
      <c r="M38" s="16">
        <v>4450</v>
      </c>
      <c r="N38" s="16">
        <v>15920</v>
      </c>
    </row>
    <row r="39" spans="1:14" s="19" customFormat="1" ht="12" customHeight="1" x14ac:dyDescent="0.25">
      <c r="A39" s="11">
        <v>2020</v>
      </c>
      <c r="B39" s="145">
        <v>2400</v>
      </c>
      <c r="C39" s="145">
        <v>3190</v>
      </c>
      <c r="D39" s="145">
        <v>2550</v>
      </c>
      <c r="E39" s="145">
        <v>3130</v>
      </c>
      <c r="F39" s="145">
        <v>3030</v>
      </c>
      <c r="G39" s="145">
        <v>3300</v>
      </c>
      <c r="H39" s="145">
        <v>2540</v>
      </c>
      <c r="I39" s="145">
        <v>23510</v>
      </c>
      <c r="J39" s="146" t="s">
        <v>48</v>
      </c>
      <c r="K39" s="145">
        <v>1600</v>
      </c>
      <c r="L39" s="146" t="s">
        <v>48</v>
      </c>
      <c r="M39" s="145">
        <v>3140</v>
      </c>
      <c r="N39" s="145">
        <v>14850</v>
      </c>
    </row>
    <row r="40" spans="1:14" s="140" customFormat="1" ht="12" customHeight="1" x14ac:dyDescent="0.2">
      <c r="A40" s="139">
        <v>2021</v>
      </c>
      <c r="B40" s="145">
        <v>4360</v>
      </c>
      <c r="C40" s="145">
        <v>2840</v>
      </c>
      <c r="D40" s="145">
        <v>1350</v>
      </c>
      <c r="E40" s="145">
        <v>2240</v>
      </c>
      <c r="F40" s="145">
        <v>1970</v>
      </c>
      <c r="G40" s="145">
        <v>2080</v>
      </c>
      <c r="H40" s="145">
        <v>2590</v>
      </c>
      <c r="I40" s="145">
        <v>26240</v>
      </c>
      <c r="J40" s="146" t="s">
        <v>48</v>
      </c>
      <c r="K40" s="145">
        <v>1260</v>
      </c>
      <c r="L40" s="146" t="s">
        <v>48</v>
      </c>
      <c r="M40" s="145">
        <v>3530</v>
      </c>
      <c r="N40" s="145">
        <v>15960</v>
      </c>
    </row>
    <row r="41" spans="1:14" s="140" customFormat="1" ht="12" customHeight="1" x14ac:dyDescent="0.2">
      <c r="A41" s="139">
        <v>2022</v>
      </c>
      <c r="B41" s="145">
        <v>4500</v>
      </c>
      <c r="C41" s="145">
        <v>3510</v>
      </c>
      <c r="D41" s="145">
        <v>2630</v>
      </c>
      <c r="E41" s="145">
        <v>3260</v>
      </c>
      <c r="F41" s="145">
        <v>3260</v>
      </c>
      <c r="G41" s="145">
        <v>2250</v>
      </c>
      <c r="H41" s="145">
        <v>3560</v>
      </c>
      <c r="I41" s="145">
        <v>24190</v>
      </c>
      <c r="J41" s="146" t="s">
        <v>48</v>
      </c>
      <c r="K41" s="145">
        <v>870</v>
      </c>
      <c r="L41" s="146" t="s">
        <v>48</v>
      </c>
      <c r="M41" s="145">
        <v>4400</v>
      </c>
      <c r="N41" s="145">
        <v>16510</v>
      </c>
    </row>
    <row r="42" spans="1:14" s="19" customFormat="1" ht="10" customHeight="1" x14ac:dyDescent="0.2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s="19" customFormat="1" ht="17.25" customHeight="1" x14ac:dyDescent="0.25">
      <c r="A43" s="60" t="s">
        <v>77</v>
      </c>
      <c r="B43" s="61">
        <f>ROUND(AVERAGE(B32:B41),-1)</f>
        <v>4090</v>
      </c>
      <c r="C43" s="61">
        <f t="shared" ref="C43:N43" si="0">ROUND(AVERAGE(C32:C41),-1)</f>
        <v>3270</v>
      </c>
      <c r="D43" s="61">
        <f t="shared" si="0"/>
        <v>2060</v>
      </c>
      <c r="E43" s="61">
        <f t="shared" si="0"/>
        <v>3050</v>
      </c>
      <c r="F43" s="61">
        <f t="shared" si="0"/>
        <v>2700</v>
      </c>
      <c r="G43" s="61">
        <f t="shared" si="0"/>
        <v>2660</v>
      </c>
      <c r="H43" s="61">
        <f>ROUND(AVERAGE(H32:H41),-1)</f>
        <v>2730</v>
      </c>
      <c r="I43" s="61">
        <f t="shared" si="0"/>
        <v>24040</v>
      </c>
      <c r="J43" s="93" t="s">
        <v>48</v>
      </c>
      <c r="K43" s="61">
        <f t="shared" si="0"/>
        <v>1230</v>
      </c>
      <c r="L43" s="61">
        <f t="shared" si="0"/>
        <v>1280</v>
      </c>
      <c r="M43" s="61">
        <f t="shared" si="0"/>
        <v>3590</v>
      </c>
      <c r="N43" s="61">
        <f t="shared" si="0"/>
        <v>15150</v>
      </c>
    </row>
    <row r="44" spans="1:14" ht="10" customHeight="1" x14ac:dyDescent="0.25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ht="10" customHeight="1" x14ac:dyDescent="0.25">
      <c r="A45" s="65"/>
      <c r="B45" s="66"/>
      <c r="C45" s="66"/>
      <c r="D45" s="67"/>
      <c r="E45" s="66"/>
      <c r="F45" s="67"/>
      <c r="G45" s="68"/>
      <c r="H45" s="69"/>
      <c r="I45" s="68"/>
      <c r="J45" s="69"/>
      <c r="K45" s="69"/>
      <c r="L45" s="69"/>
      <c r="M45" s="69"/>
      <c r="N45" s="69"/>
    </row>
    <row r="46" spans="1:14" ht="10.5" customHeight="1" x14ac:dyDescent="0.25">
      <c r="A46" s="34"/>
      <c r="B46" s="35"/>
      <c r="C46" s="35"/>
      <c r="D46" s="36"/>
      <c r="E46" s="35"/>
      <c r="F46" s="36"/>
      <c r="G46" s="37"/>
      <c r="H46" s="38"/>
      <c r="I46" s="37"/>
      <c r="J46" s="38"/>
      <c r="K46" s="38"/>
      <c r="L46" s="38"/>
      <c r="M46" s="38"/>
      <c r="N46" s="38"/>
    </row>
    <row r="47" spans="1:14" ht="10.5" customHeight="1" x14ac:dyDescent="0.25">
      <c r="A47" s="31" t="s">
        <v>46</v>
      </c>
      <c r="B47" s="2"/>
      <c r="C47" s="2"/>
      <c r="D47" s="2"/>
      <c r="E47" s="2"/>
      <c r="F47" s="2"/>
      <c r="G47" s="2"/>
      <c r="H47" s="2"/>
      <c r="I47" s="2"/>
      <c r="J47" s="2"/>
      <c r="K47" s="141"/>
      <c r="L47" s="141"/>
      <c r="M47" s="2"/>
      <c r="N47" s="2"/>
    </row>
    <row r="48" spans="1:14" ht="10.5" customHeight="1" x14ac:dyDescent="0.25">
      <c r="A48" s="31" t="s">
        <v>74</v>
      </c>
      <c r="B48" s="7"/>
      <c r="C48" s="3"/>
      <c r="D48" s="2"/>
      <c r="E48" s="3"/>
      <c r="F48" s="2"/>
      <c r="G48" s="8"/>
      <c r="I48" s="9"/>
      <c r="J48" s="10"/>
      <c r="K48" s="10"/>
      <c r="L48" s="10"/>
      <c r="M48" s="10"/>
      <c r="N48" s="10"/>
    </row>
    <row r="49" spans="1:14" ht="10.5" customHeight="1" x14ac:dyDescent="0.25">
      <c r="A49" s="96" t="s">
        <v>75</v>
      </c>
      <c r="B49" s="7"/>
      <c r="C49" s="3"/>
      <c r="D49" s="2"/>
      <c r="E49" s="3"/>
      <c r="F49" s="2"/>
      <c r="G49" s="8"/>
      <c r="I49" s="9"/>
      <c r="J49" s="10"/>
      <c r="K49" s="10"/>
      <c r="L49" s="10"/>
      <c r="M49" s="10"/>
      <c r="N49" s="10"/>
    </row>
    <row r="50" spans="1:14" ht="10.5" customHeight="1" x14ac:dyDescent="0.25">
      <c r="A50" s="31" t="s">
        <v>73</v>
      </c>
      <c r="B50" s="2"/>
      <c r="C50" s="3"/>
      <c r="D50" s="2"/>
      <c r="E50" s="3"/>
      <c r="F50" s="2"/>
      <c r="G50" s="14"/>
      <c r="H50" s="13"/>
      <c r="I50" s="9"/>
      <c r="J50" s="10"/>
      <c r="K50" s="10"/>
      <c r="L50" s="10"/>
      <c r="M50" s="10"/>
      <c r="N50" s="10"/>
    </row>
    <row r="51" spans="1:14" ht="10.5" customHeight="1" x14ac:dyDescent="0.25">
      <c r="A51" s="31" t="s">
        <v>78</v>
      </c>
      <c r="B51" s="7"/>
      <c r="C51" s="15"/>
      <c r="D51" s="7"/>
      <c r="E51" s="15"/>
      <c r="F51" s="7"/>
      <c r="G51" s="14"/>
      <c r="H51" s="13"/>
      <c r="I51" s="9"/>
      <c r="J51" s="10"/>
      <c r="K51" s="10"/>
      <c r="L51" s="10"/>
      <c r="M51" s="10"/>
      <c r="N51" s="10"/>
    </row>
    <row r="52" spans="1:14" ht="10.5" customHeight="1" x14ac:dyDescent="0.25">
      <c r="A52" s="17"/>
      <c r="B52" s="7"/>
      <c r="C52" s="15"/>
      <c r="D52" s="7"/>
      <c r="E52" s="15"/>
      <c r="F52" s="7"/>
      <c r="G52" s="14"/>
      <c r="H52" s="13"/>
      <c r="I52" s="9"/>
      <c r="J52" s="10"/>
      <c r="K52" s="10"/>
      <c r="L52" s="10"/>
      <c r="M52" s="10"/>
      <c r="N52" s="10"/>
    </row>
    <row r="53" spans="1:14" ht="10" customHeight="1" x14ac:dyDescent="0.25">
      <c r="A53" s="32" t="s">
        <v>68</v>
      </c>
      <c r="B53" s="18"/>
      <c r="C53" s="18"/>
      <c r="D53" s="18"/>
      <c r="E53" s="18"/>
      <c r="F53" s="18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32" t="s">
        <v>69</v>
      </c>
      <c r="B54" s="18"/>
      <c r="C54" s="18"/>
      <c r="D54" s="18"/>
      <c r="E54" s="18"/>
      <c r="F54" s="18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33" t="s">
        <v>70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3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Nimetyt alueet</vt:lpstr>
      </vt:variant>
      <vt:variant>
        <vt:i4>1</vt:i4>
      </vt:variant>
    </vt:vector>
  </HeadingPairs>
  <TitlesOfParts>
    <vt:vector size="18" baseType="lpstr">
      <vt:lpstr>Koko maaHela landetWholeFin</vt:lpstr>
      <vt:lpstr>Uudenmaan ELY (01)</vt:lpstr>
      <vt:lpstr>Varsinais-Suomen ELY (02)</vt:lpstr>
      <vt:lpstr>Satakunnan ELY (03)</vt:lpstr>
      <vt:lpstr>Hämeen ELY (04)</vt:lpstr>
      <vt:lpstr>Pirkanmaan ELY (05)</vt:lpstr>
      <vt:lpstr>Kaakkois-Suomen ELY (06)</vt:lpstr>
      <vt:lpstr>Etelä-Savon ELY (07)</vt:lpstr>
      <vt:lpstr>Pohjois-Savon ELY (08)</vt:lpstr>
      <vt:lpstr>Pohjois-Karjalan ELY (09)</vt:lpstr>
      <vt:lpstr>Keski-Suomen ELY (10)</vt:lpstr>
      <vt:lpstr>Etelä-Pohjanmaan ELY (11)</vt:lpstr>
      <vt:lpstr>Pohjanmaan ELY (12)</vt:lpstr>
      <vt:lpstr>Pohjois-Pohjanmaan ELY (13)</vt:lpstr>
      <vt:lpstr>Kainuun ELY (14)</vt:lpstr>
      <vt:lpstr>Lapin ELY (15)</vt:lpstr>
      <vt:lpstr>Ahvenanmaa Åland  (16)</vt:lpstr>
      <vt:lpstr>'Koko maaHela landetWholeFin'!Tulostusalue</vt:lpstr>
    </vt:vector>
  </TitlesOfParts>
  <Company>Edita Prima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</dc:creator>
  <cp:lastModifiedBy>Partala Anneli (LUKE)</cp:lastModifiedBy>
  <cp:lastPrinted>2022-03-21T10:40:31Z</cp:lastPrinted>
  <dcterms:created xsi:type="dcterms:W3CDTF">2005-05-17T12:15:30Z</dcterms:created>
  <dcterms:modified xsi:type="dcterms:W3CDTF">2023-06-28T07:17:01Z</dcterms:modified>
</cp:coreProperties>
</file>